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nie" sheetId="1" r:id="rId1"/>
  </sheets>
  <definedNames/>
  <calcPr fullCalcOnLoad="1"/>
</workbook>
</file>

<file path=xl/sharedStrings.xml><?xml version="1.0" encoding="utf-8"?>
<sst xmlns="http://schemas.openxmlformats.org/spreadsheetml/2006/main" count="240" uniqueCount="70">
  <si>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</si>
  <si>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</si>
  <si>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</si>
  <si>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</si>
  <si>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</si>
  <si>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</si>
  <si>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</si>
  <si>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</si>
  <si>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</si>
  <si>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</si>
  <si>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</si>
  <si>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</si>
  <si>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R</t>
  </si>
  <si>
    <t>SGG</t>
  </si>
  <si>
    <t>P</t>
  </si>
  <si>
    <t>BS</t>
  </si>
  <si>
    <t>Situația plăților efectuate în perioda 01.06.2018 -30.06.2018 pentru PO CA</t>
  </si>
  <si>
    <t>MDRAP</t>
  </si>
  <si>
    <t>Asociatia Centrul de Resurse Economice si Educatie pentru Dezvoltare CREED</t>
  </si>
  <si>
    <t>Municipiul Drobeta Turnu Severin</t>
  </si>
  <si>
    <t>Asociatia Asistentilor Sociali Profesionisti PROSOCIAL</t>
  </si>
  <si>
    <t>Asociatia de Dezvoltare Intercomunitara Euronest - ADIE</t>
  </si>
  <si>
    <t>Ministerul Justitiei</t>
  </si>
  <si>
    <t>Asociatia Institutul Roman pentru Educatie si Incluziune Sociala</t>
  </si>
  <si>
    <t>Asociatia pentru Participare Civica</t>
  </si>
  <si>
    <t>Fundatia de Caritate si Intrajutorare Ana - Suceava</t>
  </si>
  <si>
    <t>Municipiul Husi</t>
  </si>
  <si>
    <t>Municipiul Caracal</t>
  </si>
  <si>
    <t>Centrul National de Dezvoltare a Invatamantului Profesional si Tehnic</t>
  </si>
  <si>
    <t>Ministerul Public - Parchetul de pe langa ICCJ</t>
  </si>
  <si>
    <t>Min Comunicatiilor si pt Societatea Informationala</t>
  </si>
  <si>
    <t>Federaţia Forumul Tinerilor din România</t>
  </si>
  <si>
    <t>Uniunea Generală a Industriaşilor din România, filiala judeţeană Ialomiţa</t>
  </si>
  <si>
    <t>Fundația Orizont</t>
  </si>
  <si>
    <t>Județul Cluj</t>
  </si>
  <si>
    <t>Asociatia "Centrul pentru Politici Publice Durabile Ecopolis"</t>
  </si>
  <si>
    <t>Asociatia Centrul de Resurse si Informare pt Profesiuni Sociale - CRIPS</t>
  </si>
  <si>
    <t>Municipiul Tg Jiu</t>
  </si>
  <si>
    <t>Municipiul Beius</t>
  </si>
  <si>
    <t>Asociatia Romana pt Promovarea Sanatatii</t>
  </si>
  <si>
    <t>Judetul Vaslui</t>
  </si>
  <si>
    <t>Agentia de Dezvoltare Comunitara"IMPREUNA"</t>
  </si>
  <si>
    <t xml:space="preserve">ANFP </t>
  </si>
  <si>
    <t>Judetul Mures</t>
  </si>
  <si>
    <t>CNIPMMR</t>
  </si>
  <si>
    <t>Fundatia Corona</t>
  </si>
  <si>
    <t>Fundatia Centrul de Mediere si Securitate Comunitara</t>
  </si>
  <si>
    <t>Asociatia SE POATE</t>
  </si>
  <si>
    <t>Asociatia Umanista Romana</t>
  </si>
  <si>
    <t>Municipiul Sebes</t>
  </si>
  <si>
    <t>Federatia Uniunea Nationala a Organizatiilor Persoanelor afectate de HIV</t>
  </si>
  <si>
    <t>Municipiul Aiud</t>
  </si>
  <si>
    <t>Asociatia Romana pentru Transparenta</t>
  </si>
  <si>
    <t>Asociatia pentru Implicare Sociala, Educatie si Cultura</t>
  </si>
  <si>
    <t>Asociatia Romana Anti-Sida (ARAS)</t>
  </si>
  <si>
    <t>Asociatia pentru apararea Drepturilor Omului in Romania- Comitetul Helsinki</t>
  </si>
  <si>
    <t>Asociatia "Romania Prinde Radacini"</t>
  </si>
  <si>
    <t>p</t>
  </si>
  <si>
    <t>CR 3</t>
  </si>
  <si>
    <t>C Pref 1</t>
  </si>
  <si>
    <t>CR 1</t>
  </si>
  <si>
    <t>CP 1</t>
  </si>
  <si>
    <t>CR 8</t>
  </si>
  <si>
    <t>CP 2</t>
  </si>
  <si>
    <t>CR 4</t>
  </si>
  <si>
    <t>C Pref 11</t>
  </si>
  <si>
    <t>CR 2</t>
  </si>
  <si>
    <t>C Pref 2</t>
  </si>
  <si>
    <t xml:space="preserve">SGG </t>
  </si>
  <si>
    <t xml:space="preserve">SNSPA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</si>
</sst>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7" applyFont="1" applyBorder="1" applyAlignment="1">
      <alignment horizontal="center"/>
      <protection/>
    </xf>
    <xf numFmtId="176" fontId="3" fillId="0" borderId="0" xfId="57" applyNumberFormat="1" applyFont="1" applyFill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Alignment="1">
      <alignment horizontal="left" wrapText="1"/>
      <protection/>
    </xf>
    <xf numFmtId="4" fontId="3" fillId="0" borderId="0" xfId="57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7" applyFont="1" applyAlignment="1">
      <alignment horizontal="center" vertical="center"/>
      <protection/>
    </xf>
    <xf numFmtId="0" fontId="3" fillId="0" borderId="10" xfId="57" applyFont="1" applyBorder="1" applyAlignment="1">
      <alignment horizontal="center"/>
      <protection/>
    </xf>
    <xf numFmtId="0" fontId="3" fillId="0" borderId="0" xfId="57" applyFont="1" applyFill="1">
      <alignment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57" applyNumberFormat="1" applyFont="1" applyFill="1" applyBorder="1" applyAlignment="1">
      <alignment horizontal="center"/>
      <protection/>
    </xf>
    <xf numFmtId="4" fontId="6" fillId="0" borderId="10" xfId="57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0"/>
  <sheetViews>
    <sheetView tabSelected="1" workbookViewId="0" topLeftCell="A28">
      <selection activeCell="E18" sqref="E18"/>
    </sheetView>
  </sheetViews>
  <sheetFormatPr defaultColWidth="9.140625" defaultRowHeight="15"/>
  <cols>
    <col min="1" max="1" width="6.140625" style="1" customWidth="1"/>
    <col min="2" max="2" width="12.00390625" style="1" customWidth="1"/>
    <col min="3" max="3" width="6.28125" style="5" customWidth="1"/>
    <col min="4" max="4" width="13.28125" style="5" customWidth="1"/>
    <col min="5" max="5" width="42.7109375" style="6" customWidth="1"/>
    <col min="6" max="6" width="21.7109375" style="5" customWidth="1"/>
    <col min="7" max="7" width="11.7109375" style="5" customWidth="1"/>
    <col min="8" max="8" width="16.8515625" style="7" customWidth="1"/>
    <col min="9" max="9" width="16.421875" style="2" customWidth="1"/>
    <col min="10" max="10" width="10.140625" style="3" customWidth="1"/>
    <col min="11" max="11" width="16.28125" style="4" customWidth="1"/>
    <col min="12" max="12" width="15.57421875" style="4" customWidth="1"/>
    <col min="13" max="13" width="17.7109375" style="4" customWidth="1"/>
    <col min="14" max="14" width="11.57421875" style="4" customWidth="1"/>
    <col min="15" max="235" width="9.140625" style="4" customWidth="1"/>
    <col min="236" max="236" width="7.8515625" style="4" customWidth="1"/>
    <col min="237" max="237" width="10.8515625" style="4" customWidth="1"/>
    <col min="238" max="238" width="8.00390625" style="4" customWidth="1"/>
    <col min="239" max="239" width="12.8515625" style="4" customWidth="1"/>
    <col min="240" max="240" width="38.8515625" style="4" customWidth="1"/>
    <col min="241" max="241" width="7.7109375" style="4" customWidth="1"/>
    <col min="242" max="242" width="25.7109375" style="4" customWidth="1"/>
    <col min="243" max="243" width="11.8515625" style="4" customWidth="1"/>
    <col min="244" max="244" width="11.421875" style="4" customWidth="1"/>
    <col min="245" max="246" width="16.421875" style="4" customWidth="1"/>
    <col min="247" max="247" width="11.8515625" style="4" customWidth="1"/>
    <col min="248" max="248" width="9.140625" style="4" customWidth="1"/>
    <col min="249" max="249" width="10.140625" style="4" bestFit="1" customWidth="1"/>
    <col min="250" max="16384" width="9.140625" style="4" customWidth="1"/>
  </cols>
  <sheetData>
    <row r="2" spans="2:8" ht="16.5">
      <c r="B2" s="34" t="s">
        <v>16</v>
      </c>
      <c r="C2" s="34"/>
      <c r="D2" s="34"/>
      <c r="E2" s="34"/>
      <c r="F2" s="34"/>
      <c r="G2" s="34"/>
      <c r="H2" s="34"/>
    </row>
    <row r="4" spans="1:22" s="15" customFormat="1" ht="49.5">
      <c r="A4" s="8" t="s">
        <v>0</v>
      </c>
      <c r="B4" s="8" t="s">
        <v>6</v>
      </c>
      <c r="C4" s="9" t="s">
        <v>10</v>
      </c>
      <c r="D4" s="9" t="s">
        <v>11</v>
      </c>
      <c r="E4" s="10" t="s">
        <v>1</v>
      </c>
      <c r="F4" s="10" t="s">
        <v>7</v>
      </c>
      <c r="G4" s="11" t="s">
        <v>2</v>
      </c>
      <c r="H4" s="12" t="s">
        <v>4</v>
      </c>
      <c r="I4" s="13" t="s">
        <v>5</v>
      </c>
      <c r="J4" s="14" t="s">
        <v>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5" customFormat="1" ht="16.5">
      <c r="A5" s="18">
        <v>1</v>
      </c>
      <c r="B5" s="18" t="s">
        <v>12</v>
      </c>
      <c r="C5" s="26">
        <v>1.1</v>
      </c>
      <c r="D5" s="26">
        <v>47</v>
      </c>
      <c r="E5" s="22" t="s">
        <v>17</v>
      </c>
      <c r="F5" s="21" t="s">
        <v>58</v>
      </c>
      <c r="G5" s="26">
        <v>524</v>
      </c>
      <c r="H5" s="29">
        <v>155539.45</v>
      </c>
      <c r="I5" s="30">
        <v>43256</v>
      </c>
      <c r="J5" s="31" t="s">
        <v>9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15" customFormat="1" ht="33">
      <c r="A6" s="18">
        <v>2</v>
      </c>
      <c r="B6" s="18" t="s">
        <v>14</v>
      </c>
      <c r="C6" s="26">
        <v>1.1</v>
      </c>
      <c r="D6" s="26">
        <v>197</v>
      </c>
      <c r="E6" s="22" t="s">
        <v>18</v>
      </c>
      <c r="F6" s="21" t="s">
        <v>59</v>
      </c>
      <c r="G6" s="26">
        <v>525</v>
      </c>
      <c r="H6" s="29">
        <v>92819</v>
      </c>
      <c r="I6" s="30">
        <v>43256</v>
      </c>
      <c r="J6" s="31" t="s">
        <v>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15" customFormat="1" ht="16.5">
      <c r="A7" s="18">
        <v>3</v>
      </c>
      <c r="B7" s="18" t="s">
        <v>14</v>
      </c>
      <c r="C7" s="26">
        <v>2.1</v>
      </c>
      <c r="D7" s="26">
        <v>120</v>
      </c>
      <c r="E7" s="22" t="s">
        <v>19</v>
      </c>
      <c r="F7" s="21" t="s">
        <v>59</v>
      </c>
      <c r="G7" s="26">
        <v>526</v>
      </c>
      <c r="H7" s="29">
        <v>42481.39</v>
      </c>
      <c r="I7" s="30">
        <v>43256</v>
      </c>
      <c r="J7" s="31" t="s">
        <v>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15" customFormat="1" ht="33">
      <c r="A8" s="18">
        <v>4</v>
      </c>
      <c r="B8" s="18" t="s">
        <v>57</v>
      </c>
      <c r="C8" s="26">
        <v>1.1</v>
      </c>
      <c r="D8" s="26">
        <v>182</v>
      </c>
      <c r="E8" s="22" t="s">
        <v>20</v>
      </c>
      <c r="F8" s="21" t="s">
        <v>59</v>
      </c>
      <c r="G8" s="26">
        <v>527</v>
      </c>
      <c r="H8" s="29">
        <v>98000</v>
      </c>
      <c r="I8" s="30">
        <v>43256</v>
      </c>
      <c r="J8" s="31" t="s">
        <v>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15" customFormat="1" ht="33">
      <c r="A9" s="18">
        <v>5</v>
      </c>
      <c r="B9" s="18" t="s">
        <v>57</v>
      </c>
      <c r="C9" s="26">
        <v>1.1</v>
      </c>
      <c r="D9" s="26">
        <v>304</v>
      </c>
      <c r="E9" s="22" t="s">
        <v>21</v>
      </c>
      <c r="F9" s="21" t="s">
        <v>59</v>
      </c>
      <c r="G9" s="26">
        <v>528</v>
      </c>
      <c r="H9" s="32">
        <v>95000</v>
      </c>
      <c r="I9" s="30">
        <v>43256</v>
      </c>
      <c r="J9" s="31" t="s">
        <v>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15" customFormat="1" ht="16.5">
      <c r="A10" s="18">
        <v>6</v>
      </c>
      <c r="B10" s="18" t="s">
        <v>12</v>
      </c>
      <c r="C10" s="26">
        <v>1.3</v>
      </c>
      <c r="D10" s="27">
        <v>55</v>
      </c>
      <c r="E10" s="22" t="s">
        <v>22</v>
      </c>
      <c r="F10" s="21" t="s">
        <v>60</v>
      </c>
      <c r="G10" s="26">
        <v>529</v>
      </c>
      <c r="H10" s="32">
        <v>41796.8</v>
      </c>
      <c r="I10" s="30">
        <v>43259</v>
      </c>
      <c r="J10" s="31" t="s">
        <v>9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15" customFormat="1" ht="33">
      <c r="A11" s="18">
        <v>7</v>
      </c>
      <c r="B11" s="18" t="s">
        <v>57</v>
      </c>
      <c r="C11" s="26">
        <v>1.1</v>
      </c>
      <c r="D11" s="27">
        <v>288</v>
      </c>
      <c r="E11" s="24" t="s">
        <v>23</v>
      </c>
      <c r="F11" s="21" t="s">
        <v>59</v>
      </c>
      <c r="G11" s="26">
        <v>530</v>
      </c>
      <c r="H11" s="29">
        <v>47164.82</v>
      </c>
      <c r="I11" s="30">
        <v>43259</v>
      </c>
      <c r="J11" s="31" t="s">
        <v>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15" customFormat="1" ht="16.5">
      <c r="A12" s="18">
        <v>8</v>
      </c>
      <c r="B12" s="18" t="s">
        <v>57</v>
      </c>
      <c r="C12" s="26">
        <v>1.1</v>
      </c>
      <c r="D12" s="27">
        <v>288</v>
      </c>
      <c r="E12" s="23" t="s">
        <v>24</v>
      </c>
      <c r="F12" s="21" t="s">
        <v>59</v>
      </c>
      <c r="G12" s="26">
        <v>531</v>
      </c>
      <c r="H12" s="32">
        <v>11835.18</v>
      </c>
      <c r="I12" s="30">
        <v>43259</v>
      </c>
      <c r="J12" s="31" t="s">
        <v>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15" customFormat="1" ht="33">
      <c r="A13" s="18">
        <v>9</v>
      </c>
      <c r="B13" s="18" t="s">
        <v>57</v>
      </c>
      <c r="C13" s="26">
        <v>1.1</v>
      </c>
      <c r="D13" s="27">
        <v>276</v>
      </c>
      <c r="E13" s="23" t="s">
        <v>25</v>
      </c>
      <c r="F13" s="21" t="s">
        <v>59</v>
      </c>
      <c r="G13" s="26">
        <v>532</v>
      </c>
      <c r="H13" s="32">
        <v>71178</v>
      </c>
      <c r="I13" s="30">
        <v>43259</v>
      </c>
      <c r="J13" s="31" t="s">
        <v>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15" customFormat="1" ht="20.25" customHeight="1">
      <c r="A14" s="18">
        <v>10</v>
      </c>
      <c r="B14" s="18" t="s">
        <v>12</v>
      </c>
      <c r="C14" s="26">
        <v>2.1</v>
      </c>
      <c r="D14" s="27">
        <v>101</v>
      </c>
      <c r="E14" s="24" t="s">
        <v>26</v>
      </c>
      <c r="F14" s="21" t="s">
        <v>61</v>
      </c>
      <c r="G14" s="26">
        <v>533</v>
      </c>
      <c r="H14" s="33">
        <v>17158.23</v>
      </c>
      <c r="I14" s="30">
        <v>43259</v>
      </c>
      <c r="J14" s="31" t="s">
        <v>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15" customFormat="1" ht="16.5">
      <c r="A15" s="18">
        <v>11</v>
      </c>
      <c r="B15" s="18" t="s">
        <v>12</v>
      </c>
      <c r="C15" s="26">
        <v>2.1</v>
      </c>
      <c r="D15" s="27">
        <v>101</v>
      </c>
      <c r="E15" s="24" t="s">
        <v>26</v>
      </c>
      <c r="F15" s="21" t="s">
        <v>61</v>
      </c>
      <c r="G15" s="26">
        <v>534</v>
      </c>
      <c r="H15" s="32">
        <v>2624.2</v>
      </c>
      <c r="I15" s="30">
        <v>43259</v>
      </c>
      <c r="J15" s="31" t="s">
        <v>15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15" customFormat="1" ht="16.5">
      <c r="A16" s="18">
        <v>12</v>
      </c>
      <c r="B16" s="18" t="s">
        <v>12</v>
      </c>
      <c r="C16" s="26">
        <v>1.1</v>
      </c>
      <c r="D16" s="27">
        <v>11</v>
      </c>
      <c r="E16" s="22" t="s">
        <v>13</v>
      </c>
      <c r="F16" s="21" t="s">
        <v>62</v>
      </c>
      <c r="G16" s="26">
        <v>535</v>
      </c>
      <c r="H16" s="29">
        <v>165369.21</v>
      </c>
      <c r="I16" s="30">
        <v>43262</v>
      </c>
      <c r="J16" s="31" t="s">
        <v>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15" customFormat="1" ht="16.5">
      <c r="A17" s="18">
        <v>13</v>
      </c>
      <c r="B17" s="18" t="s">
        <v>12</v>
      </c>
      <c r="C17" s="26">
        <v>1.1</v>
      </c>
      <c r="D17" s="27">
        <v>11</v>
      </c>
      <c r="E17" s="24" t="s">
        <v>69</v>
      </c>
      <c r="F17" s="21" t="s">
        <v>62</v>
      </c>
      <c r="G17" s="26">
        <v>536</v>
      </c>
      <c r="H17" s="33">
        <v>9611.62</v>
      </c>
      <c r="I17" s="30">
        <v>43262</v>
      </c>
      <c r="J17" s="31" t="s">
        <v>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15" customFormat="1" ht="16.5">
      <c r="A18" s="18">
        <v>14</v>
      </c>
      <c r="B18" s="18" t="s">
        <v>12</v>
      </c>
      <c r="C18" s="26">
        <v>2.2</v>
      </c>
      <c r="D18" s="27">
        <v>62</v>
      </c>
      <c r="E18" s="24" t="s">
        <v>22</v>
      </c>
      <c r="F18" s="21" t="s">
        <v>60</v>
      </c>
      <c r="G18" s="26">
        <v>537</v>
      </c>
      <c r="H18" s="33">
        <v>12499.27</v>
      </c>
      <c r="I18" s="30">
        <v>43262</v>
      </c>
      <c r="J18" s="31" t="s">
        <v>9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15" customFormat="1" ht="16.5">
      <c r="A19" s="18">
        <v>15</v>
      </c>
      <c r="B19" s="18" t="s">
        <v>12</v>
      </c>
      <c r="C19" s="26">
        <v>2.1</v>
      </c>
      <c r="D19" s="27">
        <v>82</v>
      </c>
      <c r="E19" s="22" t="s">
        <v>27</v>
      </c>
      <c r="F19" s="21" t="s">
        <v>60</v>
      </c>
      <c r="G19" s="26">
        <v>538</v>
      </c>
      <c r="H19" s="32">
        <v>14375</v>
      </c>
      <c r="I19" s="30">
        <v>43262</v>
      </c>
      <c r="J19" s="31" t="s">
        <v>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15" customFormat="1" ht="16.5">
      <c r="A20" s="18">
        <v>16</v>
      </c>
      <c r="B20" s="18" t="s">
        <v>12</v>
      </c>
      <c r="C20" s="26">
        <v>2.1</v>
      </c>
      <c r="D20" s="27">
        <v>82</v>
      </c>
      <c r="E20" s="23" t="s">
        <v>27</v>
      </c>
      <c r="F20" s="21" t="s">
        <v>60</v>
      </c>
      <c r="G20" s="26">
        <v>539</v>
      </c>
      <c r="H20" s="32">
        <v>2198.53</v>
      </c>
      <c r="I20" s="30">
        <v>43262</v>
      </c>
      <c r="J20" s="31" t="s">
        <v>15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15" customFormat="1" ht="33">
      <c r="A21" s="18">
        <v>17</v>
      </c>
      <c r="B21" s="18" t="s">
        <v>12</v>
      </c>
      <c r="C21" s="26">
        <v>1.1</v>
      </c>
      <c r="D21" s="27">
        <v>6</v>
      </c>
      <c r="E21" s="25" t="s">
        <v>28</v>
      </c>
      <c r="F21" s="21" t="s">
        <v>63</v>
      </c>
      <c r="G21" s="26">
        <v>540</v>
      </c>
      <c r="H21" s="32">
        <v>2757719.3099999996</v>
      </c>
      <c r="I21" s="30">
        <v>43262</v>
      </c>
      <c r="J21" s="31" t="s">
        <v>9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15" customFormat="1" ht="33">
      <c r="A22" s="18">
        <v>18</v>
      </c>
      <c r="B22" s="18" t="s">
        <v>12</v>
      </c>
      <c r="C22" s="26">
        <v>1.3</v>
      </c>
      <c r="D22" s="27">
        <v>53</v>
      </c>
      <c r="E22" s="22" t="s">
        <v>29</v>
      </c>
      <c r="F22" s="21" t="s">
        <v>58</v>
      </c>
      <c r="G22" s="26">
        <v>541</v>
      </c>
      <c r="H22" s="32">
        <v>32770.08</v>
      </c>
      <c r="I22" s="30">
        <v>43262</v>
      </c>
      <c r="J22" s="31" t="s">
        <v>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15" customFormat="1" ht="33">
      <c r="A23" s="18">
        <v>19</v>
      </c>
      <c r="B23" s="18" t="s">
        <v>12</v>
      </c>
      <c r="C23" s="26">
        <v>1.1</v>
      </c>
      <c r="D23" s="27">
        <v>20</v>
      </c>
      <c r="E23" s="24" t="s">
        <v>30</v>
      </c>
      <c r="F23" s="21" t="s">
        <v>62</v>
      </c>
      <c r="G23" s="26">
        <v>542</v>
      </c>
      <c r="H23" s="32">
        <v>96455.43000000001</v>
      </c>
      <c r="I23" s="30">
        <v>43265</v>
      </c>
      <c r="J23" s="31" t="s">
        <v>9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15" customFormat="1" ht="16.5">
      <c r="A24" s="18">
        <v>20</v>
      </c>
      <c r="B24" s="18" t="s">
        <v>12</v>
      </c>
      <c r="C24" s="26">
        <v>1.1</v>
      </c>
      <c r="D24" s="27">
        <v>20</v>
      </c>
      <c r="E24" s="24" t="s">
        <v>68</v>
      </c>
      <c r="F24" s="21" t="s">
        <v>62</v>
      </c>
      <c r="G24" s="26">
        <v>543</v>
      </c>
      <c r="H24" s="32">
        <v>57461.76</v>
      </c>
      <c r="I24" s="30">
        <v>43265</v>
      </c>
      <c r="J24" s="31" t="s">
        <v>9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15" customFormat="1" ht="25.5" customHeight="1">
      <c r="A25" s="18">
        <v>21</v>
      </c>
      <c r="B25" s="18" t="s">
        <v>57</v>
      </c>
      <c r="C25" s="26">
        <v>1.1</v>
      </c>
      <c r="D25" s="27">
        <v>343</v>
      </c>
      <c r="E25" s="24" t="s">
        <v>31</v>
      </c>
      <c r="F25" s="21" t="s">
        <v>59</v>
      </c>
      <c r="G25" s="26">
        <v>544</v>
      </c>
      <c r="H25" s="32">
        <v>52000</v>
      </c>
      <c r="I25" s="30">
        <v>43265</v>
      </c>
      <c r="J25" s="31" t="s">
        <v>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15" customFormat="1" ht="33">
      <c r="A26" s="18">
        <v>22</v>
      </c>
      <c r="B26" s="18" t="s">
        <v>57</v>
      </c>
      <c r="C26" s="26">
        <v>1.1</v>
      </c>
      <c r="D26" s="27">
        <v>343</v>
      </c>
      <c r="E26" s="24" t="s">
        <v>32</v>
      </c>
      <c r="F26" s="21" t="s">
        <v>59</v>
      </c>
      <c r="G26" s="26">
        <v>545</v>
      </c>
      <c r="H26" s="32">
        <v>31000</v>
      </c>
      <c r="I26" s="30">
        <v>43265</v>
      </c>
      <c r="J26" s="31" t="s">
        <v>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15" customFormat="1" ht="16.5">
      <c r="A27" s="18">
        <v>23</v>
      </c>
      <c r="B27" s="18" t="s">
        <v>57</v>
      </c>
      <c r="C27" s="26">
        <v>1.1</v>
      </c>
      <c r="D27" s="27">
        <v>363</v>
      </c>
      <c r="E27" s="24" t="s">
        <v>33</v>
      </c>
      <c r="F27" s="21" t="s">
        <v>59</v>
      </c>
      <c r="G27" s="26">
        <v>546</v>
      </c>
      <c r="H27" s="32">
        <v>98383.57</v>
      </c>
      <c r="I27" s="30">
        <v>43265</v>
      </c>
      <c r="J27" s="31" t="s">
        <v>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15" customFormat="1" ht="16.5">
      <c r="A28" s="18">
        <v>24</v>
      </c>
      <c r="B28" s="18" t="s">
        <v>12</v>
      </c>
      <c r="C28" s="26">
        <v>2.1</v>
      </c>
      <c r="D28" s="27">
        <v>118</v>
      </c>
      <c r="E28" s="24" t="s">
        <v>34</v>
      </c>
      <c r="F28" s="21" t="s">
        <v>60</v>
      </c>
      <c r="G28" s="26">
        <v>547</v>
      </c>
      <c r="H28" s="32">
        <v>116443.03</v>
      </c>
      <c r="I28" s="30">
        <v>43265</v>
      </c>
      <c r="J28" s="31" t="s">
        <v>9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15" customFormat="1" ht="16.5">
      <c r="A29" s="18">
        <v>25</v>
      </c>
      <c r="B29" s="18" t="s">
        <v>12</v>
      </c>
      <c r="C29" s="26">
        <v>2.2</v>
      </c>
      <c r="D29" s="27">
        <v>118</v>
      </c>
      <c r="E29" s="24" t="s">
        <v>34</v>
      </c>
      <c r="F29" s="21" t="s">
        <v>60</v>
      </c>
      <c r="G29" s="26">
        <v>548</v>
      </c>
      <c r="H29" s="32">
        <v>17808.93000000002</v>
      </c>
      <c r="I29" s="30">
        <v>43265</v>
      </c>
      <c r="J29" s="31" t="s">
        <v>15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15" customFormat="1" ht="16.5">
      <c r="A30" s="18">
        <v>26</v>
      </c>
      <c r="B30" s="18" t="s">
        <v>12</v>
      </c>
      <c r="C30" s="26">
        <v>2.2</v>
      </c>
      <c r="D30" s="27">
        <v>61</v>
      </c>
      <c r="E30" s="24" t="s">
        <v>17</v>
      </c>
      <c r="F30" s="21" t="s">
        <v>64</v>
      </c>
      <c r="G30" s="26">
        <v>549</v>
      </c>
      <c r="H30" s="32">
        <v>105731.06999999999</v>
      </c>
      <c r="I30" s="30">
        <v>43265</v>
      </c>
      <c r="J30" s="31" t="s">
        <v>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15" customFormat="1" ht="33">
      <c r="A31" s="18">
        <v>27</v>
      </c>
      <c r="B31" s="18" t="s">
        <v>12</v>
      </c>
      <c r="C31" s="26">
        <v>1.3</v>
      </c>
      <c r="D31" s="27">
        <v>54</v>
      </c>
      <c r="E31" s="24" t="s">
        <v>29</v>
      </c>
      <c r="F31" s="21" t="s">
        <v>58</v>
      </c>
      <c r="G31" s="26">
        <v>550</v>
      </c>
      <c r="H31" s="32">
        <v>25550.83</v>
      </c>
      <c r="I31" s="30">
        <v>43265</v>
      </c>
      <c r="J31" s="31" t="s">
        <v>9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15" customFormat="1" ht="33">
      <c r="A32" s="18">
        <v>28</v>
      </c>
      <c r="B32" s="18" t="s">
        <v>14</v>
      </c>
      <c r="C32" s="26">
        <v>1.1</v>
      </c>
      <c r="D32" s="27">
        <v>6</v>
      </c>
      <c r="E32" s="24" t="s">
        <v>28</v>
      </c>
      <c r="F32" s="21" t="s">
        <v>65</v>
      </c>
      <c r="G32" s="26">
        <v>551</v>
      </c>
      <c r="H32" s="32">
        <v>1076205.81</v>
      </c>
      <c r="I32" s="30">
        <v>43265</v>
      </c>
      <c r="J32" s="31" t="s">
        <v>9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15" customFormat="1" ht="33">
      <c r="A33" s="18">
        <v>29</v>
      </c>
      <c r="B33" s="18" t="s">
        <v>14</v>
      </c>
      <c r="C33" s="26">
        <v>1.1</v>
      </c>
      <c r="D33" s="27">
        <v>233</v>
      </c>
      <c r="E33" s="24" t="s">
        <v>35</v>
      </c>
      <c r="F33" s="21" t="s">
        <v>59</v>
      </c>
      <c r="G33" s="26">
        <v>552</v>
      </c>
      <c r="H33" s="32">
        <v>50204</v>
      </c>
      <c r="I33" s="30">
        <v>43270</v>
      </c>
      <c r="J33" s="31" t="s">
        <v>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15" customFormat="1" ht="33">
      <c r="A34" s="18">
        <v>30</v>
      </c>
      <c r="B34" s="18" t="s">
        <v>14</v>
      </c>
      <c r="C34" s="26">
        <v>1.1</v>
      </c>
      <c r="D34" s="27">
        <v>132</v>
      </c>
      <c r="E34" s="24" t="s">
        <v>36</v>
      </c>
      <c r="F34" s="21" t="s">
        <v>59</v>
      </c>
      <c r="G34" s="26">
        <v>553</v>
      </c>
      <c r="H34" s="32">
        <v>90611.85</v>
      </c>
      <c r="I34" s="30">
        <v>43270</v>
      </c>
      <c r="J34" s="31" t="s">
        <v>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15" customFormat="1" ht="16.5">
      <c r="A35" s="18">
        <v>31</v>
      </c>
      <c r="B35" s="18" t="s">
        <v>12</v>
      </c>
      <c r="C35" s="26">
        <v>2.1</v>
      </c>
      <c r="D35" s="27">
        <v>111</v>
      </c>
      <c r="E35" s="24" t="s">
        <v>37</v>
      </c>
      <c r="F35" s="21" t="s">
        <v>60</v>
      </c>
      <c r="G35" s="26">
        <v>554</v>
      </c>
      <c r="H35" s="32">
        <v>3489.68</v>
      </c>
      <c r="I35" s="30">
        <v>43270</v>
      </c>
      <c r="J35" s="31" t="s">
        <v>9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15" customFormat="1" ht="16.5">
      <c r="A36" s="18">
        <v>32</v>
      </c>
      <c r="B36" s="18" t="s">
        <v>12</v>
      </c>
      <c r="C36" s="26">
        <v>2.1</v>
      </c>
      <c r="D36" s="27">
        <v>111</v>
      </c>
      <c r="E36" s="24" t="s">
        <v>37</v>
      </c>
      <c r="F36" s="21" t="s">
        <v>60</v>
      </c>
      <c r="G36" s="26">
        <v>555</v>
      </c>
      <c r="H36" s="32">
        <v>533.71</v>
      </c>
      <c r="I36" s="30">
        <v>43270</v>
      </c>
      <c r="J36" s="31" t="s">
        <v>15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15" customFormat="1" ht="16.5">
      <c r="A37" s="18">
        <v>33</v>
      </c>
      <c r="B37" s="18" t="s">
        <v>14</v>
      </c>
      <c r="C37" s="26">
        <v>2.1</v>
      </c>
      <c r="D37" s="27">
        <v>71</v>
      </c>
      <c r="E37" s="24" t="s">
        <v>38</v>
      </c>
      <c r="F37" s="21" t="s">
        <v>59</v>
      </c>
      <c r="G37" s="26">
        <v>556</v>
      </c>
      <c r="H37" s="32">
        <v>41862.9</v>
      </c>
      <c r="I37" s="30">
        <v>43270</v>
      </c>
      <c r="J37" s="31" t="s">
        <v>9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15" customFormat="1" ht="33">
      <c r="A38" s="18">
        <v>34</v>
      </c>
      <c r="B38" s="18" t="s">
        <v>14</v>
      </c>
      <c r="C38" s="26">
        <v>1.1</v>
      </c>
      <c r="D38" s="27">
        <v>212</v>
      </c>
      <c r="E38" s="24" t="s">
        <v>39</v>
      </c>
      <c r="F38" s="21" t="s">
        <v>59</v>
      </c>
      <c r="G38" s="26">
        <v>557</v>
      </c>
      <c r="H38" s="32">
        <v>97694.67000000001</v>
      </c>
      <c r="I38" s="30">
        <v>43270</v>
      </c>
      <c r="J38" s="31" t="s">
        <v>9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15" customFormat="1" ht="16.5">
      <c r="A39" s="18">
        <v>35</v>
      </c>
      <c r="B39" s="18" t="s">
        <v>12</v>
      </c>
      <c r="C39" s="26">
        <v>2.1</v>
      </c>
      <c r="D39" s="27">
        <v>109</v>
      </c>
      <c r="E39" s="24" t="s">
        <v>40</v>
      </c>
      <c r="F39" s="21" t="s">
        <v>60</v>
      </c>
      <c r="G39" s="26">
        <v>558</v>
      </c>
      <c r="H39" s="32">
        <v>33149.41</v>
      </c>
      <c r="I39" s="30">
        <v>43272</v>
      </c>
      <c r="J39" s="31" t="s">
        <v>9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15" customFormat="1" ht="16.5">
      <c r="A40" s="18">
        <v>36</v>
      </c>
      <c r="B40" s="18" t="s">
        <v>12</v>
      </c>
      <c r="C40" s="26">
        <v>2.1</v>
      </c>
      <c r="D40" s="27">
        <v>109</v>
      </c>
      <c r="E40" s="24" t="s">
        <v>40</v>
      </c>
      <c r="F40" s="21" t="s">
        <v>60</v>
      </c>
      <c r="G40" s="26">
        <v>559</v>
      </c>
      <c r="H40" s="32">
        <v>5069.91</v>
      </c>
      <c r="I40" s="30">
        <v>43272</v>
      </c>
      <c r="J40" s="31" t="s">
        <v>15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15" customFormat="1" ht="33">
      <c r="A41" s="18">
        <v>37</v>
      </c>
      <c r="B41" s="18" t="s">
        <v>14</v>
      </c>
      <c r="C41" s="26">
        <v>1.1</v>
      </c>
      <c r="D41" s="27">
        <v>333</v>
      </c>
      <c r="E41" s="24" t="s">
        <v>41</v>
      </c>
      <c r="F41" s="21" t="s">
        <v>59</v>
      </c>
      <c r="G41" s="26">
        <v>560</v>
      </c>
      <c r="H41" s="32">
        <v>79837.6</v>
      </c>
      <c r="I41" s="30">
        <v>43272</v>
      </c>
      <c r="J41" s="31" t="s">
        <v>9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15" customFormat="1" ht="16.5">
      <c r="A42" s="18">
        <v>38</v>
      </c>
      <c r="B42" s="18" t="s">
        <v>12</v>
      </c>
      <c r="C42" s="26">
        <v>2.2</v>
      </c>
      <c r="D42" s="27">
        <v>63</v>
      </c>
      <c r="E42" s="24" t="s">
        <v>42</v>
      </c>
      <c r="F42" s="21" t="s">
        <v>66</v>
      </c>
      <c r="G42" s="26">
        <v>562</v>
      </c>
      <c r="H42" s="32">
        <v>16043.439999999999</v>
      </c>
      <c r="I42" s="30">
        <v>43272</v>
      </c>
      <c r="J42" s="31" t="s">
        <v>9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15" customFormat="1" ht="20.25" customHeight="1">
      <c r="A43" s="18">
        <v>39</v>
      </c>
      <c r="B43" s="18" t="s">
        <v>12</v>
      </c>
      <c r="C43" s="26">
        <v>2.1</v>
      </c>
      <c r="D43" s="27">
        <v>76</v>
      </c>
      <c r="E43" s="24" t="s">
        <v>43</v>
      </c>
      <c r="F43" s="21" t="s">
        <v>60</v>
      </c>
      <c r="G43" s="26">
        <v>563</v>
      </c>
      <c r="H43" s="32">
        <v>40294.21</v>
      </c>
      <c r="I43" s="30">
        <v>43272</v>
      </c>
      <c r="J43" s="31" t="s">
        <v>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15" customFormat="1" ht="21" customHeight="1">
      <c r="A44" s="18">
        <v>40</v>
      </c>
      <c r="B44" s="18" t="s">
        <v>12</v>
      </c>
      <c r="C44" s="26">
        <v>2.1</v>
      </c>
      <c r="D44" s="27">
        <v>76</v>
      </c>
      <c r="E44" s="24" t="s">
        <v>43</v>
      </c>
      <c r="F44" s="21" t="s">
        <v>60</v>
      </c>
      <c r="G44" s="26">
        <v>564</v>
      </c>
      <c r="H44" s="32">
        <v>6162.64</v>
      </c>
      <c r="I44" s="30">
        <v>43272</v>
      </c>
      <c r="J44" s="31" t="s">
        <v>15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15" customFormat="1" ht="21.75" customHeight="1">
      <c r="A45" s="18">
        <v>41</v>
      </c>
      <c r="B45" s="18" t="s">
        <v>12</v>
      </c>
      <c r="C45" s="26">
        <v>1.1</v>
      </c>
      <c r="D45" s="27">
        <v>162</v>
      </c>
      <c r="E45" s="24" t="s">
        <v>44</v>
      </c>
      <c r="F45" s="21" t="s">
        <v>61</v>
      </c>
      <c r="G45" s="26">
        <v>565</v>
      </c>
      <c r="H45" s="32">
        <v>19238.6</v>
      </c>
      <c r="I45" s="30">
        <v>43272</v>
      </c>
      <c r="J45" s="31" t="s">
        <v>9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15" customFormat="1" ht="21" customHeight="1">
      <c r="A46" s="18">
        <v>42</v>
      </c>
      <c r="B46" s="18" t="s">
        <v>12</v>
      </c>
      <c r="C46" s="26">
        <v>1.1</v>
      </c>
      <c r="D46" s="27">
        <v>162</v>
      </c>
      <c r="E46" s="24" t="s">
        <v>44</v>
      </c>
      <c r="F46" s="21" t="s">
        <v>61</v>
      </c>
      <c r="G46" s="26">
        <v>566</v>
      </c>
      <c r="H46" s="32">
        <v>3668.9</v>
      </c>
      <c r="I46" s="30">
        <v>43272</v>
      </c>
      <c r="J46" s="31" t="s">
        <v>15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15" customFormat="1" ht="16.5">
      <c r="A47" s="18">
        <v>43</v>
      </c>
      <c r="B47" s="18" t="s">
        <v>14</v>
      </c>
      <c r="C47" s="26">
        <v>1.1</v>
      </c>
      <c r="D47" s="27">
        <v>359</v>
      </c>
      <c r="E47" s="24" t="s">
        <v>45</v>
      </c>
      <c r="F47" s="21" t="s">
        <v>59</v>
      </c>
      <c r="G47" s="26">
        <v>570</v>
      </c>
      <c r="H47" s="32">
        <v>53438</v>
      </c>
      <c r="I47" s="30">
        <v>43276</v>
      </c>
      <c r="J47" s="31" t="s">
        <v>9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15" customFormat="1" ht="33">
      <c r="A48" s="18">
        <v>44</v>
      </c>
      <c r="B48" s="18" t="s">
        <v>14</v>
      </c>
      <c r="C48" s="26">
        <v>1.1</v>
      </c>
      <c r="D48" s="27">
        <v>359</v>
      </c>
      <c r="E48" s="24" t="s">
        <v>46</v>
      </c>
      <c r="F48" s="21" t="s">
        <v>59</v>
      </c>
      <c r="G48" s="26">
        <v>571</v>
      </c>
      <c r="H48" s="32">
        <v>46262</v>
      </c>
      <c r="I48" s="30">
        <v>43276</v>
      </c>
      <c r="J48" s="31" t="s">
        <v>9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15" customFormat="1" ht="16.5">
      <c r="A49" s="18">
        <v>45</v>
      </c>
      <c r="B49" s="18" t="s">
        <v>14</v>
      </c>
      <c r="C49" s="26">
        <v>1.1</v>
      </c>
      <c r="D49" s="27">
        <v>274</v>
      </c>
      <c r="E49" s="24" t="s">
        <v>47</v>
      </c>
      <c r="F49" s="21" t="s">
        <v>59</v>
      </c>
      <c r="G49" s="26">
        <v>572</v>
      </c>
      <c r="H49" s="32">
        <v>72384.79</v>
      </c>
      <c r="I49" s="30">
        <v>43276</v>
      </c>
      <c r="J49" s="31" t="s">
        <v>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s="15" customFormat="1" ht="16.5">
      <c r="A50" s="18">
        <v>46</v>
      </c>
      <c r="B50" s="18" t="s">
        <v>14</v>
      </c>
      <c r="C50" s="26">
        <v>1.1</v>
      </c>
      <c r="D50" s="27">
        <v>274</v>
      </c>
      <c r="E50" s="22" t="s">
        <v>48</v>
      </c>
      <c r="F50" s="21" t="s">
        <v>59</v>
      </c>
      <c r="G50" s="26">
        <v>573</v>
      </c>
      <c r="H50" s="32">
        <v>24446.38</v>
      </c>
      <c r="I50" s="30">
        <v>43276</v>
      </c>
      <c r="J50" s="31" t="s">
        <v>9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15" customFormat="1" ht="16.5">
      <c r="A51" s="18">
        <v>47</v>
      </c>
      <c r="B51" s="18" t="s">
        <v>12</v>
      </c>
      <c r="C51" s="26">
        <v>2.1</v>
      </c>
      <c r="D51" s="27">
        <v>121</v>
      </c>
      <c r="E51" s="25" t="s">
        <v>49</v>
      </c>
      <c r="F51" s="21" t="s">
        <v>60</v>
      </c>
      <c r="G51" s="26">
        <v>574</v>
      </c>
      <c r="H51" s="32">
        <v>7173.15</v>
      </c>
      <c r="I51" s="30">
        <v>43276</v>
      </c>
      <c r="J51" s="31" t="s">
        <v>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15" customFormat="1" ht="16.5">
      <c r="A52" s="18">
        <v>48</v>
      </c>
      <c r="B52" s="18" t="s">
        <v>12</v>
      </c>
      <c r="C52" s="26">
        <v>2.1</v>
      </c>
      <c r="D52" s="27">
        <v>121</v>
      </c>
      <c r="E52" s="25" t="s">
        <v>49</v>
      </c>
      <c r="F52" s="21" t="s">
        <v>60</v>
      </c>
      <c r="G52" s="26">
        <v>575</v>
      </c>
      <c r="H52" s="32">
        <v>1095.91</v>
      </c>
      <c r="I52" s="30">
        <v>43276</v>
      </c>
      <c r="J52" s="31" t="s">
        <v>15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15" customFormat="1" ht="33">
      <c r="A53" s="18">
        <v>49</v>
      </c>
      <c r="B53" s="18" t="s">
        <v>12</v>
      </c>
      <c r="C53" s="26">
        <v>1.1</v>
      </c>
      <c r="D53" s="27">
        <v>257</v>
      </c>
      <c r="E53" s="25" t="s">
        <v>50</v>
      </c>
      <c r="F53" s="21" t="s">
        <v>61</v>
      </c>
      <c r="G53" s="26">
        <v>578</v>
      </c>
      <c r="H53" s="32">
        <v>24494.81</v>
      </c>
      <c r="I53" s="30">
        <v>43278</v>
      </c>
      <c r="J53" s="31" t="s">
        <v>9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15" customFormat="1" ht="33">
      <c r="A54" s="18">
        <v>50</v>
      </c>
      <c r="B54" s="18" t="s">
        <v>12</v>
      </c>
      <c r="C54" s="26">
        <v>1.1</v>
      </c>
      <c r="D54" s="27">
        <v>257</v>
      </c>
      <c r="E54" s="22" t="s">
        <v>50</v>
      </c>
      <c r="F54" s="21" t="s">
        <v>61</v>
      </c>
      <c r="G54" s="26">
        <v>579</v>
      </c>
      <c r="H54" s="32">
        <v>4671.28</v>
      </c>
      <c r="I54" s="30">
        <v>43278</v>
      </c>
      <c r="J54" s="31" t="s">
        <v>15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15" customFormat="1" ht="16.5">
      <c r="A55" s="18">
        <v>51</v>
      </c>
      <c r="B55" s="18" t="s">
        <v>14</v>
      </c>
      <c r="C55" s="26">
        <v>1.1</v>
      </c>
      <c r="D55" s="27">
        <v>162</v>
      </c>
      <c r="E55" s="23" t="s">
        <v>44</v>
      </c>
      <c r="F55" s="21" t="s">
        <v>67</v>
      </c>
      <c r="G55" s="26">
        <v>580</v>
      </c>
      <c r="H55" s="32">
        <v>69568.73999999999</v>
      </c>
      <c r="I55" s="30">
        <v>43278</v>
      </c>
      <c r="J55" s="31" t="s">
        <v>9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15" customFormat="1" ht="16.5">
      <c r="A56" s="18">
        <v>52</v>
      </c>
      <c r="B56" s="18" t="s">
        <v>14</v>
      </c>
      <c r="C56" s="26">
        <v>2.1</v>
      </c>
      <c r="D56" s="27">
        <v>471</v>
      </c>
      <c r="E56" s="23" t="s">
        <v>51</v>
      </c>
      <c r="F56" s="21" t="s">
        <v>59</v>
      </c>
      <c r="G56" s="26">
        <v>581</v>
      </c>
      <c r="H56" s="32">
        <v>21521.9</v>
      </c>
      <c r="I56" s="30">
        <v>43278</v>
      </c>
      <c r="J56" s="31" t="s">
        <v>9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15" customFormat="1" ht="16.5">
      <c r="A57" s="18">
        <v>53</v>
      </c>
      <c r="B57" s="18" t="s">
        <v>14</v>
      </c>
      <c r="C57" s="26">
        <v>2.1</v>
      </c>
      <c r="D57" s="27">
        <v>471</v>
      </c>
      <c r="E57" s="25" t="s">
        <v>52</v>
      </c>
      <c r="F57" s="21" t="s">
        <v>59</v>
      </c>
      <c r="G57" s="26">
        <v>582</v>
      </c>
      <c r="H57" s="32">
        <v>18412.94</v>
      </c>
      <c r="I57" s="30">
        <v>43278</v>
      </c>
      <c r="J57" s="31" t="s">
        <v>9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15" customFormat="1" ht="33">
      <c r="A58" s="18">
        <v>54</v>
      </c>
      <c r="B58" s="18" t="s">
        <v>14</v>
      </c>
      <c r="C58" s="26">
        <v>1.1</v>
      </c>
      <c r="D58" s="27">
        <v>202</v>
      </c>
      <c r="E58" s="25" t="s">
        <v>53</v>
      </c>
      <c r="F58" s="21" t="s">
        <v>59</v>
      </c>
      <c r="G58" s="26">
        <v>583</v>
      </c>
      <c r="H58" s="32">
        <v>62251.46</v>
      </c>
      <c r="I58" s="30">
        <v>43278</v>
      </c>
      <c r="J58" s="31" t="s">
        <v>9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15" customFormat="1" ht="16.5">
      <c r="A59" s="18">
        <v>55</v>
      </c>
      <c r="B59" s="18" t="s">
        <v>14</v>
      </c>
      <c r="C59" s="26">
        <v>1.1</v>
      </c>
      <c r="D59" s="27">
        <v>353</v>
      </c>
      <c r="E59" s="28" t="s">
        <v>54</v>
      </c>
      <c r="F59" s="21" t="s">
        <v>59</v>
      </c>
      <c r="G59" s="26">
        <v>584</v>
      </c>
      <c r="H59" s="32">
        <v>70520.82</v>
      </c>
      <c r="I59" s="30">
        <v>43278</v>
      </c>
      <c r="J59" s="31" t="s">
        <v>9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s="15" customFormat="1" ht="33">
      <c r="A60" s="18">
        <v>56</v>
      </c>
      <c r="B60" s="18" t="s">
        <v>14</v>
      </c>
      <c r="C60" s="26">
        <v>1.1</v>
      </c>
      <c r="D60" s="27">
        <v>353</v>
      </c>
      <c r="E60" s="28" t="s">
        <v>55</v>
      </c>
      <c r="F60" s="21" t="s">
        <v>59</v>
      </c>
      <c r="G60" s="26">
        <v>585</v>
      </c>
      <c r="H60" s="32">
        <v>26327.39</v>
      </c>
      <c r="I60" s="30">
        <v>43278</v>
      </c>
      <c r="J60" s="31" t="s">
        <v>9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s="15" customFormat="1" ht="16.5">
      <c r="A61" s="18">
        <v>57</v>
      </c>
      <c r="B61" s="18" t="s">
        <v>14</v>
      </c>
      <c r="C61" s="26">
        <v>1.1</v>
      </c>
      <c r="D61" s="27">
        <v>332</v>
      </c>
      <c r="E61" s="28" t="s">
        <v>56</v>
      </c>
      <c r="F61" s="21" t="s">
        <v>59</v>
      </c>
      <c r="G61" s="26">
        <v>586</v>
      </c>
      <c r="H61" s="32">
        <v>98854</v>
      </c>
      <c r="I61" s="30">
        <v>43278</v>
      </c>
      <c r="J61" s="31" t="s">
        <v>9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10" ht="16.5">
      <c r="A62" s="35" t="s">
        <v>8</v>
      </c>
      <c r="B62" s="35"/>
      <c r="C62" s="35"/>
      <c r="D62" s="35"/>
      <c r="E62" s="35"/>
      <c r="F62" s="35"/>
      <c r="G62" s="35"/>
      <c r="H62" s="20">
        <f>SUM(H5:H61)</f>
        <v>6436465.61</v>
      </c>
      <c r="I62" s="19"/>
      <c r="J62" s="16"/>
    </row>
    <row r="63" ht="16.5">
      <c r="F63" s="17"/>
    </row>
    <row r="64" ht="16.5">
      <c r="F64" s="17"/>
    </row>
    <row r="65" ht="16.5">
      <c r="F65" s="17"/>
    </row>
    <row r="66" ht="16.5">
      <c r="F66" s="17"/>
    </row>
    <row r="67" ht="16.5">
      <c r="F67" s="17"/>
    </row>
    <row r="68" ht="16.5">
      <c r="F68" s="17"/>
    </row>
    <row r="69" ht="16.5">
      <c r="F69" s="17"/>
    </row>
    <row r="70" ht="16.5">
      <c r="F70" s="17"/>
    </row>
    <row r="71" ht="16.5">
      <c r="F71" s="17"/>
    </row>
    <row r="72" ht="16.5">
      <c r="F72" s="17"/>
    </row>
    <row r="73" ht="16.5">
      <c r="F73" s="17"/>
    </row>
    <row r="74" ht="16.5">
      <c r="F74" s="17"/>
    </row>
    <row r="75" ht="16.5">
      <c r="F75" s="17"/>
    </row>
    <row r="76" ht="16.5">
      <c r="F76" s="17"/>
    </row>
    <row r="77" ht="16.5">
      <c r="F77" s="17"/>
    </row>
    <row r="78" ht="16.5">
      <c r="F78" s="17"/>
    </row>
    <row r="79" ht="16.5">
      <c r="F79" s="17"/>
    </row>
    <row r="80" ht="16.5">
      <c r="F80" s="17"/>
    </row>
    <row r="81" ht="16.5">
      <c r="F81" s="17"/>
    </row>
    <row r="82" ht="16.5">
      <c r="F82" s="17"/>
    </row>
    <row r="83" ht="16.5">
      <c r="F83" s="17"/>
    </row>
    <row r="84" ht="16.5">
      <c r="F84" s="17"/>
    </row>
    <row r="85" ht="16.5">
      <c r="F85" s="17"/>
    </row>
    <row r="86" ht="16.5">
      <c r="F86" s="17"/>
    </row>
    <row r="87" ht="16.5">
      <c r="F87" s="17"/>
    </row>
    <row r="88" ht="16.5">
      <c r="F88" s="17"/>
    </row>
    <row r="89" ht="16.5">
      <c r="F89" s="17"/>
    </row>
    <row r="90" ht="16.5">
      <c r="F90" s="17"/>
    </row>
    <row r="91" ht="16.5">
      <c r="F91" s="17"/>
    </row>
    <row r="92" ht="16.5">
      <c r="F92" s="17"/>
    </row>
    <row r="93" ht="16.5">
      <c r="F93" s="17"/>
    </row>
    <row r="94" ht="16.5">
      <c r="F94" s="17"/>
    </row>
    <row r="95" ht="16.5">
      <c r="F95" s="17"/>
    </row>
    <row r="96" ht="16.5">
      <c r="F96" s="17"/>
    </row>
    <row r="97" ht="16.5">
      <c r="F97" s="17"/>
    </row>
    <row r="98" ht="16.5">
      <c r="F98" s="17"/>
    </row>
    <row r="99" ht="16.5">
      <c r="F99" s="17"/>
    </row>
    <row r="100" ht="16.5">
      <c r="F100" s="17"/>
    </row>
  </sheetData>
  <sheetProtection/>
  <mergeCells count="2">
    <mergeCell ref="B2:H2"/>
    <mergeCell ref="A62:G6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2019-07-04T13:40:22Z</dcterms:modified>
  <cp:category/>
  <cp:version/>
  <cp:contentType/>
  <cp:contentStatus/>
</cp:coreProperties>
</file>