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decembrie'!$A$4:$K$41</definedName>
  </definedNames>
  <calcPr fullCalcOnLoad="1"/>
</workbook>
</file>

<file path=xl/sharedStrings.xml><?xml version="1.0" encoding="utf-8"?>
<sst xmlns="http://schemas.openxmlformats.org/spreadsheetml/2006/main" count="157" uniqueCount="55">
  <si>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</si>
  <si>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</si>
  <si>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</si>
  <si>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</si>
  <si>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</si>
  <si>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</si>
  <si>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</si>
  <si>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</si>
  <si>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</si>
  <si>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</si>
  <si>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</si>
  <si>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</si>
  <si>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</si>
  <si>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P</t>
  </si>
  <si>
    <t>CR 1</t>
  </si>
  <si>
    <t>CR 2</t>
  </si>
  <si>
    <t>UE</t>
  </si>
  <si>
    <t>BS</t>
  </si>
  <si>
    <t>CR 15</t>
  </si>
  <si>
    <t>Situația plăților efectuate 06.12.2022 pentru PO CA 2014 - 2020</t>
  </si>
  <si>
    <t>CR 10</t>
  </si>
  <si>
    <t>CR 8</t>
  </si>
  <si>
    <t>CR 12</t>
  </si>
  <si>
    <t>CP 8</t>
  </si>
  <si>
    <t>CP 9</t>
  </si>
  <si>
    <t>CR 7F</t>
  </si>
  <si>
    <t>CR 3</t>
  </si>
  <si>
    <t>CR 9</t>
  </si>
  <si>
    <t>C Pref 2</t>
  </si>
  <si>
    <t>CR 40</t>
  </si>
  <si>
    <t>CR 7</t>
  </si>
  <si>
    <t>CR 4</t>
  </si>
  <si>
    <t>MINISTERUL CULTURII</t>
  </si>
  <si>
    <t>Judetul Teleorman</t>
  </si>
  <si>
    <t>Municipiul Braila</t>
  </si>
  <si>
    <t>Judetul Ialomita</t>
  </si>
  <si>
    <t>Municipiul Piatra Neamț</t>
  </si>
  <si>
    <t>Ministerul Agriculturii si Dezvoltarii Rurale</t>
  </si>
  <si>
    <t>Judetul Bacau</t>
  </si>
  <si>
    <t>Municipiul Iasi</t>
  </si>
  <si>
    <t>Municipiul Drobeta Turnu Severin</t>
  </si>
  <si>
    <t>Municipiul Alba Iulia</t>
  </si>
  <si>
    <t>DIRECTIA GENERALA ANTICORUPTIE - MAI</t>
  </si>
  <si>
    <t>Miniaterul Mediului, Apelor si Padurilor</t>
  </si>
  <si>
    <t>STS</t>
  </si>
  <si>
    <t>Municipiul Resita</t>
  </si>
  <si>
    <t>Ministerul Sanatatii</t>
  </si>
  <si>
    <t>Ministerul Muncii și Protectiei Sociale</t>
  </si>
  <si>
    <t>Agenția Națională pentru plăți și Inspecție Socială</t>
  </si>
  <si>
    <t>Asociația Rază de Speranță în Interventia și Terapia Tulburărilor din Spectrul Autist</t>
  </si>
  <si>
    <t>MDLPA</t>
  </si>
  <si>
    <t>Autoritatea Națională de reglementare în domeniul energiei- ANRE</t>
  </si>
  <si>
    <t>Municipiul Targu Mures</t>
  </si>
  <si>
    <t>SNSPA</t>
  </si>
  <si>
    <t>Municipiul Cluj-Napoca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</si>
</sst>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J31" sqref="J3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19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1.1</v>
      </c>
      <c r="D5" s="20">
        <v>389</v>
      </c>
      <c r="E5" s="21">
        <v>115895</v>
      </c>
      <c r="F5" s="19" t="s">
        <v>32</v>
      </c>
      <c r="G5" s="23" t="s">
        <v>18</v>
      </c>
      <c r="H5" s="18">
        <v>13309</v>
      </c>
      <c r="I5" s="16">
        <v>144225.49</v>
      </c>
      <c r="J5" s="17">
        <v>44901</v>
      </c>
      <c r="K5" s="22" t="s">
        <v>16</v>
      </c>
    </row>
    <row r="6" spans="1:11" s="13" customFormat="1" ht="16.5">
      <c r="A6" s="15">
        <v>2</v>
      </c>
      <c r="B6" s="15" t="s">
        <v>10</v>
      </c>
      <c r="C6" s="20">
        <v>2.1</v>
      </c>
      <c r="D6" s="20">
        <v>674</v>
      </c>
      <c r="E6" s="21">
        <v>129754</v>
      </c>
      <c r="F6" s="19" t="s">
        <v>33</v>
      </c>
      <c r="G6" s="23" t="s">
        <v>20</v>
      </c>
      <c r="H6" s="18">
        <v>13310</v>
      </c>
      <c r="I6" s="16">
        <v>22313.94</v>
      </c>
      <c r="J6" s="17">
        <v>44901</v>
      </c>
      <c r="K6" s="22" t="s">
        <v>16</v>
      </c>
    </row>
    <row r="7" spans="1:11" s="13" customFormat="1" ht="16.5">
      <c r="A7" s="15">
        <v>3</v>
      </c>
      <c r="B7" s="15" t="s">
        <v>10</v>
      </c>
      <c r="C7" s="20">
        <v>2.1</v>
      </c>
      <c r="D7" s="20">
        <v>674</v>
      </c>
      <c r="E7" s="21">
        <v>129754</v>
      </c>
      <c r="F7" s="19" t="s">
        <v>33</v>
      </c>
      <c r="G7" s="23" t="s">
        <v>20</v>
      </c>
      <c r="H7" s="18">
        <v>13311</v>
      </c>
      <c r="I7" s="16">
        <v>3412.72</v>
      </c>
      <c r="J7" s="17">
        <v>44901</v>
      </c>
      <c r="K7" s="22" t="s">
        <v>17</v>
      </c>
    </row>
    <row r="8" spans="1:11" s="13" customFormat="1" ht="16.5">
      <c r="A8" s="15">
        <v>4</v>
      </c>
      <c r="B8" s="15" t="s">
        <v>10</v>
      </c>
      <c r="C8" s="20">
        <v>2.1</v>
      </c>
      <c r="D8" s="20">
        <v>662</v>
      </c>
      <c r="E8" s="21">
        <v>129167</v>
      </c>
      <c r="F8" s="19" t="s">
        <v>34</v>
      </c>
      <c r="G8" s="23" t="s">
        <v>21</v>
      </c>
      <c r="H8" s="18">
        <v>13313</v>
      </c>
      <c r="I8" s="16">
        <v>6208.4</v>
      </c>
      <c r="J8" s="17">
        <v>44901</v>
      </c>
      <c r="K8" s="22" t="s">
        <v>16</v>
      </c>
    </row>
    <row r="9" spans="1:11" s="13" customFormat="1" ht="16.5">
      <c r="A9" s="15">
        <v>5</v>
      </c>
      <c r="B9" s="15" t="s">
        <v>10</v>
      </c>
      <c r="C9" s="20">
        <v>2.1</v>
      </c>
      <c r="D9" s="20">
        <v>662</v>
      </c>
      <c r="E9" s="21">
        <v>129167</v>
      </c>
      <c r="F9" s="19" t="s">
        <v>34</v>
      </c>
      <c r="G9" s="23" t="s">
        <v>21</v>
      </c>
      <c r="H9" s="18">
        <v>13314</v>
      </c>
      <c r="I9" s="16">
        <v>949.52</v>
      </c>
      <c r="J9" s="17">
        <v>44901</v>
      </c>
      <c r="K9" s="22" t="s">
        <v>17</v>
      </c>
    </row>
    <row r="10" spans="1:11" s="13" customFormat="1" ht="16.5">
      <c r="A10" s="15">
        <v>6</v>
      </c>
      <c r="B10" s="15" t="s">
        <v>10</v>
      </c>
      <c r="C10" s="20">
        <v>2.1</v>
      </c>
      <c r="D10" s="20">
        <v>1233</v>
      </c>
      <c r="E10" s="21">
        <v>154717</v>
      </c>
      <c r="F10" s="19" t="s">
        <v>35</v>
      </c>
      <c r="G10" s="23" t="s">
        <v>15</v>
      </c>
      <c r="H10" s="18">
        <v>13315</v>
      </c>
      <c r="I10" s="16">
        <v>78160.45</v>
      </c>
      <c r="J10" s="17">
        <v>44901</v>
      </c>
      <c r="K10" s="22" t="s">
        <v>16</v>
      </c>
    </row>
    <row r="11" spans="1:11" s="13" customFormat="1" ht="16.5">
      <c r="A11" s="15">
        <v>7</v>
      </c>
      <c r="B11" s="15" t="s">
        <v>10</v>
      </c>
      <c r="C11" s="20">
        <v>2.1</v>
      </c>
      <c r="D11" s="20">
        <v>1233</v>
      </c>
      <c r="E11" s="21">
        <v>154717</v>
      </c>
      <c r="F11" s="19" t="s">
        <v>35</v>
      </c>
      <c r="G11" s="23" t="s">
        <v>15</v>
      </c>
      <c r="H11" s="18">
        <v>13316</v>
      </c>
      <c r="I11" s="16">
        <v>11953.95</v>
      </c>
      <c r="J11" s="17">
        <v>44901</v>
      </c>
      <c r="K11" s="22" t="s">
        <v>17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1245</v>
      </c>
      <c r="E12" s="21">
        <v>155229</v>
      </c>
      <c r="F12" s="19" t="s">
        <v>36</v>
      </c>
      <c r="G12" s="23" t="s">
        <v>14</v>
      </c>
      <c r="H12" s="18">
        <v>13317</v>
      </c>
      <c r="I12" s="16">
        <v>24450.25</v>
      </c>
      <c r="J12" s="17">
        <v>44901</v>
      </c>
      <c r="K12" s="22" t="s">
        <v>16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1245</v>
      </c>
      <c r="E13" s="21">
        <v>155229</v>
      </c>
      <c r="F13" s="19" t="s">
        <v>36</v>
      </c>
      <c r="G13" s="23" t="s">
        <v>14</v>
      </c>
      <c r="H13" s="18">
        <v>13318</v>
      </c>
      <c r="I13" s="16">
        <v>3739.45</v>
      </c>
      <c r="J13" s="17">
        <v>44901</v>
      </c>
      <c r="K13" s="22" t="s">
        <v>17</v>
      </c>
    </row>
    <row r="14" spans="1:11" s="13" customFormat="1" ht="16.5">
      <c r="A14" s="15">
        <v>10</v>
      </c>
      <c r="B14" s="15" t="s">
        <v>10</v>
      </c>
      <c r="C14" s="20">
        <v>1.1</v>
      </c>
      <c r="D14" s="20">
        <v>589</v>
      </c>
      <c r="E14" s="21">
        <v>126983</v>
      </c>
      <c r="F14" s="19" t="s">
        <v>37</v>
      </c>
      <c r="G14" s="23" t="s">
        <v>22</v>
      </c>
      <c r="H14" s="18">
        <v>13320</v>
      </c>
      <c r="I14" s="16">
        <v>232580.84000000003</v>
      </c>
      <c r="J14" s="17">
        <v>44901</v>
      </c>
      <c r="K14" s="22" t="s">
        <v>16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808</v>
      </c>
      <c r="E15" s="21">
        <v>136013</v>
      </c>
      <c r="F15" s="19" t="s">
        <v>38</v>
      </c>
      <c r="G15" s="23" t="s">
        <v>23</v>
      </c>
      <c r="H15" s="18">
        <v>13321</v>
      </c>
      <c r="I15" s="16">
        <v>505750</v>
      </c>
      <c r="J15" s="17">
        <v>44901</v>
      </c>
      <c r="K15" s="22" t="s">
        <v>16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808</v>
      </c>
      <c r="E16" s="21">
        <v>136013</v>
      </c>
      <c r="F16" s="19" t="s">
        <v>38</v>
      </c>
      <c r="G16" s="23" t="s">
        <v>23</v>
      </c>
      <c r="H16" s="18">
        <v>13322</v>
      </c>
      <c r="I16" s="16">
        <v>77350</v>
      </c>
      <c r="J16" s="17">
        <v>44901</v>
      </c>
      <c r="K16" s="22" t="s">
        <v>17</v>
      </c>
    </row>
    <row r="17" spans="1:11" s="13" customFormat="1" ht="16.5">
      <c r="A17" s="15">
        <v>13</v>
      </c>
      <c r="B17" s="15" t="s">
        <v>10</v>
      </c>
      <c r="C17" s="20">
        <v>2.1</v>
      </c>
      <c r="D17" s="20">
        <v>837</v>
      </c>
      <c r="E17" s="21">
        <v>136247</v>
      </c>
      <c r="F17" s="19" t="s">
        <v>39</v>
      </c>
      <c r="G17" s="23" t="s">
        <v>24</v>
      </c>
      <c r="H17" s="18">
        <v>13323</v>
      </c>
      <c r="I17" s="16">
        <v>661857.44</v>
      </c>
      <c r="J17" s="17">
        <v>44901</v>
      </c>
      <c r="K17" s="22" t="s">
        <v>16</v>
      </c>
    </row>
    <row r="18" spans="1:11" s="13" customFormat="1" ht="16.5">
      <c r="A18" s="15">
        <v>14</v>
      </c>
      <c r="B18" s="15" t="s">
        <v>10</v>
      </c>
      <c r="C18" s="20">
        <v>2.1</v>
      </c>
      <c r="D18" s="20">
        <v>837</v>
      </c>
      <c r="E18" s="21">
        <v>136247</v>
      </c>
      <c r="F18" s="19" t="s">
        <v>39</v>
      </c>
      <c r="G18" s="23" t="s">
        <v>24</v>
      </c>
      <c r="H18" s="18">
        <v>13324</v>
      </c>
      <c r="I18" s="16">
        <v>101225.25000000012</v>
      </c>
      <c r="J18" s="17">
        <v>44901</v>
      </c>
      <c r="K18" s="22" t="s">
        <v>17</v>
      </c>
    </row>
    <row r="19" spans="1:11" s="13" customFormat="1" ht="16.5">
      <c r="A19" s="15">
        <v>15</v>
      </c>
      <c r="B19" s="15" t="s">
        <v>10</v>
      </c>
      <c r="C19" s="20">
        <v>2.1</v>
      </c>
      <c r="D19" s="20">
        <v>815</v>
      </c>
      <c r="E19" s="21">
        <v>135982</v>
      </c>
      <c r="F19" s="19" t="s">
        <v>40</v>
      </c>
      <c r="G19" s="23" t="s">
        <v>25</v>
      </c>
      <c r="H19" s="18">
        <v>13325</v>
      </c>
      <c r="I19" s="16">
        <v>567948.75</v>
      </c>
      <c r="J19" s="17">
        <v>44901</v>
      </c>
      <c r="K19" s="22" t="s">
        <v>16</v>
      </c>
    </row>
    <row r="20" spans="1:11" s="13" customFormat="1" ht="16.5">
      <c r="A20" s="15">
        <v>16</v>
      </c>
      <c r="B20" s="15" t="s">
        <v>10</v>
      </c>
      <c r="C20" s="20">
        <v>2.1</v>
      </c>
      <c r="D20" s="20">
        <v>815</v>
      </c>
      <c r="E20" s="21">
        <v>135982</v>
      </c>
      <c r="F20" s="19" t="s">
        <v>40</v>
      </c>
      <c r="G20" s="23" t="s">
        <v>25</v>
      </c>
      <c r="H20" s="18">
        <v>13326</v>
      </c>
      <c r="I20" s="16">
        <v>86862.75</v>
      </c>
      <c r="J20" s="17">
        <v>44901</v>
      </c>
      <c r="K20" s="22" t="s">
        <v>17</v>
      </c>
    </row>
    <row r="21" spans="1:11" s="13" customFormat="1" ht="16.5">
      <c r="A21" s="15">
        <v>17</v>
      </c>
      <c r="B21" s="15" t="s">
        <v>10</v>
      </c>
      <c r="C21" s="20">
        <v>2.2</v>
      </c>
      <c r="D21" s="20">
        <v>1130</v>
      </c>
      <c r="E21" s="21">
        <v>152084</v>
      </c>
      <c r="F21" s="19" t="s">
        <v>41</v>
      </c>
      <c r="G21" s="23" t="s">
        <v>15</v>
      </c>
      <c r="H21" s="18">
        <v>13327</v>
      </c>
      <c r="I21" s="16">
        <v>46230.65</v>
      </c>
      <c r="J21" s="17">
        <v>44901</v>
      </c>
      <c r="K21" s="22" t="s">
        <v>16</v>
      </c>
    </row>
    <row r="22" spans="1:11" s="13" customFormat="1" ht="16.5">
      <c r="A22" s="15">
        <v>18</v>
      </c>
      <c r="B22" s="15" t="s">
        <v>10</v>
      </c>
      <c r="C22" s="20">
        <v>2.2</v>
      </c>
      <c r="D22" s="20">
        <v>1130</v>
      </c>
      <c r="E22" s="21">
        <v>152084</v>
      </c>
      <c r="F22" s="19" t="s">
        <v>41</v>
      </c>
      <c r="G22" s="23" t="s">
        <v>15</v>
      </c>
      <c r="H22" s="18">
        <v>13328</v>
      </c>
      <c r="I22" s="16">
        <v>7070.57</v>
      </c>
      <c r="J22" s="17">
        <v>44901</v>
      </c>
      <c r="K22" s="22" t="s">
        <v>17</v>
      </c>
    </row>
    <row r="23" spans="1:11" s="13" customFormat="1" ht="16.5">
      <c r="A23" s="15">
        <v>19</v>
      </c>
      <c r="B23" s="15" t="s">
        <v>10</v>
      </c>
      <c r="C23" s="20">
        <v>2.2</v>
      </c>
      <c r="D23" s="20">
        <v>1130</v>
      </c>
      <c r="E23" s="21">
        <v>152084</v>
      </c>
      <c r="F23" s="19" t="s">
        <v>42</v>
      </c>
      <c r="G23" s="23" t="s">
        <v>15</v>
      </c>
      <c r="H23" s="18">
        <v>13329</v>
      </c>
      <c r="I23" s="16">
        <v>11232.75</v>
      </c>
      <c r="J23" s="17">
        <v>44901</v>
      </c>
      <c r="K23" s="22" t="s">
        <v>16</v>
      </c>
    </row>
    <row r="24" spans="1:11" s="13" customFormat="1" ht="16.5">
      <c r="A24" s="15">
        <v>20</v>
      </c>
      <c r="B24" s="15" t="s">
        <v>10</v>
      </c>
      <c r="C24" s="20">
        <v>1.1</v>
      </c>
      <c r="D24" s="20">
        <v>596</v>
      </c>
      <c r="E24" s="21">
        <v>127554</v>
      </c>
      <c r="F24" s="19" t="s">
        <v>43</v>
      </c>
      <c r="G24" s="23" t="s">
        <v>22</v>
      </c>
      <c r="H24" s="18">
        <v>13330</v>
      </c>
      <c r="I24" s="16">
        <v>320357.12</v>
      </c>
      <c r="J24" s="17">
        <v>44901</v>
      </c>
      <c r="K24" s="22" t="s">
        <v>16</v>
      </c>
    </row>
    <row r="25" spans="1:11" s="13" customFormat="1" ht="16.5">
      <c r="A25" s="15">
        <v>21</v>
      </c>
      <c r="B25" s="15" t="s">
        <v>10</v>
      </c>
      <c r="C25" s="20">
        <v>1.1</v>
      </c>
      <c r="D25" s="20">
        <v>596</v>
      </c>
      <c r="E25" s="21">
        <v>127554</v>
      </c>
      <c r="F25" s="19" t="s">
        <v>44</v>
      </c>
      <c r="G25" s="23" t="s">
        <v>22</v>
      </c>
      <c r="H25" s="18">
        <v>13331</v>
      </c>
      <c r="I25" s="16">
        <v>39309.49</v>
      </c>
      <c r="J25" s="17">
        <v>44901</v>
      </c>
      <c r="K25" s="22" t="s">
        <v>16</v>
      </c>
    </row>
    <row r="26" spans="1:11" s="13" customFormat="1" ht="16.5">
      <c r="A26" s="15">
        <v>22</v>
      </c>
      <c r="B26" s="15" t="s">
        <v>10</v>
      </c>
      <c r="C26" s="20">
        <v>2.1</v>
      </c>
      <c r="D26" s="20">
        <v>657</v>
      </c>
      <c r="E26" s="21">
        <v>128386</v>
      </c>
      <c r="F26" s="19" t="s">
        <v>45</v>
      </c>
      <c r="G26" s="23" t="s">
        <v>21</v>
      </c>
      <c r="H26" s="18">
        <v>13333</v>
      </c>
      <c r="I26" s="16">
        <v>31742.66000000004</v>
      </c>
      <c r="J26" s="17">
        <v>44901</v>
      </c>
      <c r="K26" s="22" t="s">
        <v>17</v>
      </c>
    </row>
    <row r="27" spans="1:11" s="13" customFormat="1" ht="16.5">
      <c r="A27" s="15">
        <v>23</v>
      </c>
      <c r="B27" s="15" t="s">
        <v>10</v>
      </c>
      <c r="C27" s="20">
        <v>1.1</v>
      </c>
      <c r="D27" s="20">
        <v>708</v>
      </c>
      <c r="E27" s="21">
        <v>129721</v>
      </c>
      <c r="F27" s="19" t="s">
        <v>46</v>
      </c>
      <c r="G27" s="23" t="s">
        <v>26</v>
      </c>
      <c r="H27" s="18">
        <v>13334</v>
      </c>
      <c r="I27" s="16">
        <v>453742.14</v>
      </c>
      <c r="J27" s="17">
        <v>44901</v>
      </c>
      <c r="K27" s="22" t="s">
        <v>16</v>
      </c>
    </row>
    <row r="28" spans="1:11" s="13" customFormat="1" ht="16.5">
      <c r="A28" s="15">
        <v>24</v>
      </c>
      <c r="B28" s="15" t="s">
        <v>10</v>
      </c>
      <c r="C28" s="20">
        <v>1.1</v>
      </c>
      <c r="D28" s="20">
        <v>708</v>
      </c>
      <c r="E28" s="21">
        <v>129721</v>
      </c>
      <c r="F28" s="19" t="s">
        <v>46</v>
      </c>
      <c r="G28" s="23" t="s">
        <v>26</v>
      </c>
      <c r="H28" s="18">
        <v>13335</v>
      </c>
      <c r="I28" s="16">
        <v>420248.11</v>
      </c>
      <c r="J28" s="17">
        <v>44901</v>
      </c>
      <c r="K28" s="22" t="s">
        <v>16</v>
      </c>
    </row>
    <row r="29" spans="1:11" s="13" customFormat="1" ht="16.5">
      <c r="A29" s="15">
        <v>25</v>
      </c>
      <c r="B29" s="15" t="s">
        <v>10</v>
      </c>
      <c r="C29" s="20">
        <v>1.1</v>
      </c>
      <c r="D29" s="20">
        <v>863</v>
      </c>
      <c r="E29" s="21">
        <v>136528</v>
      </c>
      <c r="F29" s="19" t="s">
        <v>47</v>
      </c>
      <c r="G29" s="23" t="s">
        <v>27</v>
      </c>
      <c r="H29" s="18">
        <v>13338</v>
      </c>
      <c r="I29" s="16">
        <v>15039.83</v>
      </c>
      <c r="J29" s="17">
        <v>44901</v>
      </c>
      <c r="K29" s="22" t="s">
        <v>16</v>
      </c>
    </row>
    <row r="30" spans="1:11" s="13" customFormat="1" ht="33">
      <c r="A30" s="15">
        <v>26</v>
      </c>
      <c r="B30" s="15" t="s">
        <v>10</v>
      </c>
      <c r="C30" s="20">
        <v>1.1</v>
      </c>
      <c r="D30" s="20">
        <v>863</v>
      </c>
      <c r="E30" s="21">
        <v>136528</v>
      </c>
      <c r="F30" s="19" t="s">
        <v>48</v>
      </c>
      <c r="G30" s="23" t="s">
        <v>27</v>
      </c>
      <c r="H30" s="18">
        <v>13339</v>
      </c>
      <c r="I30" s="16">
        <v>89326.08</v>
      </c>
      <c r="J30" s="17">
        <v>44901</v>
      </c>
      <c r="K30" s="22" t="s">
        <v>16</v>
      </c>
    </row>
    <row r="31" spans="1:11" s="13" customFormat="1" ht="33">
      <c r="A31" s="15">
        <v>27</v>
      </c>
      <c r="B31" s="15" t="s">
        <v>13</v>
      </c>
      <c r="C31" s="20">
        <v>2.1</v>
      </c>
      <c r="D31" s="20">
        <v>985</v>
      </c>
      <c r="E31" s="21">
        <v>151105</v>
      </c>
      <c r="F31" s="19" t="s">
        <v>49</v>
      </c>
      <c r="G31" s="23" t="s">
        <v>28</v>
      </c>
      <c r="H31" s="18">
        <v>13340</v>
      </c>
      <c r="I31" s="16">
        <v>42471.18</v>
      </c>
      <c r="J31" s="17">
        <v>44901</v>
      </c>
      <c r="K31" s="22" t="s">
        <v>16</v>
      </c>
    </row>
    <row r="32" spans="1:11" s="13" customFormat="1" ht="16.5">
      <c r="A32" s="15">
        <v>28</v>
      </c>
      <c r="B32" s="15" t="s">
        <v>10</v>
      </c>
      <c r="C32" s="20">
        <v>3.1</v>
      </c>
      <c r="D32" s="20">
        <v>40</v>
      </c>
      <c r="E32" s="21">
        <v>122483</v>
      </c>
      <c r="F32" s="19" t="s">
        <v>50</v>
      </c>
      <c r="G32" s="23" t="s">
        <v>29</v>
      </c>
      <c r="H32" s="18">
        <v>13341</v>
      </c>
      <c r="I32" s="16">
        <v>908254.1299999999</v>
      </c>
      <c r="J32" s="17">
        <v>44901</v>
      </c>
      <c r="K32" s="22" t="s">
        <v>16</v>
      </c>
    </row>
    <row r="33" spans="1:11" s="13" customFormat="1" ht="33">
      <c r="A33" s="15">
        <v>29</v>
      </c>
      <c r="B33" s="15" t="s">
        <v>10</v>
      </c>
      <c r="C33" s="20">
        <v>1.1</v>
      </c>
      <c r="D33" s="20">
        <v>705</v>
      </c>
      <c r="E33" s="21">
        <v>129990</v>
      </c>
      <c r="F33" s="19" t="s">
        <v>51</v>
      </c>
      <c r="G33" s="23" t="s">
        <v>30</v>
      </c>
      <c r="H33" s="18">
        <v>13342</v>
      </c>
      <c r="I33" s="16">
        <v>10840656.190000001</v>
      </c>
      <c r="J33" s="17">
        <v>44901</v>
      </c>
      <c r="K33" s="22" t="s">
        <v>16</v>
      </c>
    </row>
    <row r="34" spans="1:11" s="13" customFormat="1" ht="33">
      <c r="A34" s="15">
        <v>30</v>
      </c>
      <c r="B34" s="15" t="s">
        <v>10</v>
      </c>
      <c r="C34" s="20">
        <v>1.1</v>
      </c>
      <c r="D34" s="20">
        <v>705</v>
      </c>
      <c r="E34" s="21">
        <v>129990</v>
      </c>
      <c r="F34" s="19" t="s">
        <v>51</v>
      </c>
      <c r="G34" s="23" t="s">
        <v>30</v>
      </c>
      <c r="H34" s="18">
        <v>13343</v>
      </c>
      <c r="I34" s="16">
        <v>1809206.1699999995</v>
      </c>
      <c r="J34" s="17">
        <v>44901</v>
      </c>
      <c r="K34" s="22" t="s">
        <v>17</v>
      </c>
    </row>
    <row r="35" spans="1:11" s="13" customFormat="1" ht="16.5">
      <c r="A35" s="15">
        <v>31</v>
      </c>
      <c r="B35" s="15" t="s">
        <v>10</v>
      </c>
      <c r="C35" s="20">
        <v>2.1</v>
      </c>
      <c r="D35" s="20">
        <v>824</v>
      </c>
      <c r="E35" s="21">
        <v>136243</v>
      </c>
      <c r="F35" s="19" t="s">
        <v>52</v>
      </c>
      <c r="G35" s="23" t="s">
        <v>31</v>
      </c>
      <c r="H35" s="18">
        <v>13344</v>
      </c>
      <c r="I35" s="16">
        <v>452747.4</v>
      </c>
      <c r="J35" s="17">
        <v>44901</v>
      </c>
      <c r="K35" s="22" t="s">
        <v>16</v>
      </c>
    </row>
    <row r="36" spans="1:11" s="13" customFormat="1" ht="16.5">
      <c r="A36" s="15">
        <v>32</v>
      </c>
      <c r="B36" s="15" t="s">
        <v>10</v>
      </c>
      <c r="C36" s="20">
        <v>2.1</v>
      </c>
      <c r="D36" s="20">
        <v>824</v>
      </c>
      <c r="E36" s="21">
        <v>136243</v>
      </c>
      <c r="F36" s="19" t="s">
        <v>52</v>
      </c>
      <c r="G36" s="23" t="s">
        <v>31</v>
      </c>
      <c r="H36" s="18">
        <v>13345</v>
      </c>
      <c r="I36" s="16">
        <v>69243.72</v>
      </c>
      <c r="J36" s="17">
        <v>44901</v>
      </c>
      <c r="K36" s="22" t="s">
        <v>17</v>
      </c>
    </row>
    <row r="37" spans="1:11" s="13" customFormat="1" ht="16.5">
      <c r="A37" s="15">
        <v>33</v>
      </c>
      <c r="B37" s="15" t="s">
        <v>10</v>
      </c>
      <c r="C37" s="20">
        <v>1.1</v>
      </c>
      <c r="D37" s="20">
        <v>865</v>
      </c>
      <c r="E37" s="21">
        <v>136668</v>
      </c>
      <c r="F37" s="19" t="s">
        <v>53</v>
      </c>
      <c r="G37" s="23" t="s">
        <v>30</v>
      </c>
      <c r="H37" s="18">
        <v>13346</v>
      </c>
      <c r="I37" s="16">
        <v>94513.59999999998</v>
      </c>
      <c r="J37" s="17">
        <v>44901</v>
      </c>
      <c r="K37" s="22" t="s">
        <v>16</v>
      </c>
    </row>
    <row r="38" spans="1:11" s="13" customFormat="1" ht="16.5">
      <c r="A38" s="15">
        <v>34</v>
      </c>
      <c r="B38" s="15" t="s">
        <v>10</v>
      </c>
      <c r="C38" s="20">
        <v>1.1</v>
      </c>
      <c r="D38" s="20">
        <v>865</v>
      </c>
      <c r="E38" s="21">
        <v>136668</v>
      </c>
      <c r="F38" s="19" t="s">
        <v>53</v>
      </c>
      <c r="G38" s="23" t="s">
        <v>30</v>
      </c>
      <c r="H38" s="18">
        <v>13347</v>
      </c>
      <c r="I38" s="16">
        <v>98885.07999999996</v>
      </c>
      <c r="J38" s="17">
        <v>44901</v>
      </c>
      <c r="K38" s="22" t="s">
        <v>17</v>
      </c>
    </row>
    <row r="39" spans="1:11" s="13" customFormat="1" ht="16.5">
      <c r="A39" s="15">
        <v>35</v>
      </c>
      <c r="B39" s="15" t="s">
        <v>10</v>
      </c>
      <c r="C39" s="20">
        <v>2.1</v>
      </c>
      <c r="D39" s="20">
        <v>835</v>
      </c>
      <c r="E39" s="21">
        <v>135341</v>
      </c>
      <c r="F39" s="19" t="s">
        <v>54</v>
      </c>
      <c r="G39" s="23" t="s">
        <v>26</v>
      </c>
      <c r="H39" s="18">
        <v>13348</v>
      </c>
      <c r="I39" s="16">
        <v>548760</v>
      </c>
      <c r="J39" s="17">
        <v>44901</v>
      </c>
      <c r="K39" s="22" t="s">
        <v>16</v>
      </c>
    </row>
    <row r="40" spans="1:11" s="13" customFormat="1" ht="16.5">
      <c r="A40" s="15">
        <v>36</v>
      </c>
      <c r="B40" s="15" t="s">
        <v>10</v>
      </c>
      <c r="C40" s="20">
        <v>2.1</v>
      </c>
      <c r="D40" s="20">
        <v>835</v>
      </c>
      <c r="E40" s="21">
        <v>135341</v>
      </c>
      <c r="F40" s="19" t="s">
        <v>54</v>
      </c>
      <c r="G40" s="23" t="s">
        <v>26</v>
      </c>
      <c r="H40" s="18">
        <v>13349</v>
      </c>
      <c r="I40" s="16">
        <v>83928</v>
      </c>
      <c r="J40" s="17">
        <v>44901</v>
      </c>
      <c r="K40" s="22" t="s">
        <v>17</v>
      </c>
    </row>
    <row r="41" spans="1:9" ht="16.5">
      <c r="A41" s="26" t="s">
        <v>11</v>
      </c>
      <c r="B41" s="27"/>
      <c r="C41" s="27"/>
      <c r="D41" s="27"/>
      <c r="E41" s="27"/>
      <c r="F41" s="27"/>
      <c r="G41" s="27"/>
      <c r="H41" s="28"/>
      <c r="I41" s="24">
        <f>SUM(I5:I40)</f>
        <v>18911954.069999997</v>
      </c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</sheetData>
  <sheetProtection/>
  <autoFilter ref="A4:K41"/>
  <mergeCells count="2">
    <mergeCell ref="B2:I2"/>
    <mergeCell ref="A41:H4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2022-12-27T08:30:43Z</dcterms:modified>
  <cp:category/>
  <cp:version/>
  <cp:contentType/>
  <cp:contentStatus/>
</cp:coreProperties>
</file>