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decembrie" sheetId="1" r:id="rId1"/>
  </sheets>
  <definedNames>
    <definedName name="_xlnm._FilterDatabase" localSheetId="0" hidden="1">'plati decembrie'!$A$4:$K$36</definedName>
  </definedNames>
  <calcPr fullCalcOnLoad="1"/>
</workbook>
</file>

<file path=xl/sharedStrings.xml><?xml version="1.0" encoding="utf-8"?>
<sst xmlns="http://schemas.openxmlformats.org/spreadsheetml/2006/main" count="137" uniqueCount="51">
  <si>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</si>
  <si>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</si>
  <si>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</si>
  <si>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</si>
  <si>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</si>
  <si>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</si>
  <si>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</si>
  <si>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</si>
  <si>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O.S</t>
  </si>
  <si>
    <t>cod SIPOCA</t>
  </si>
  <si>
    <t>R</t>
  </si>
  <si>
    <t>TOTAL</t>
  </si>
  <si>
    <t xml:space="preserve">cod SMIS </t>
  </si>
  <si>
    <t>P</t>
  </si>
  <si>
    <t>CR 2</t>
  </si>
  <si>
    <t>UE</t>
  </si>
  <si>
    <t>BS</t>
  </si>
  <si>
    <t>C Pref 2</t>
  </si>
  <si>
    <t>Ministerul Public - Parchetul de pe langa ICCJ</t>
  </si>
  <si>
    <t>CR 1</t>
  </si>
  <si>
    <t>C Pref 1</t>
  </si>
  <si>
    <t>CR 9F</t>
  </si>
  <si>
    <t>CR 6</t>
  </si>
  <si>
    <t>Municipiul Rosiorii de Vede</t>
  </si>
  <si>
    <t>Situația plăților efectuate 12.12.2022 pentru PO CA 2014 - 2020</t>
  </si>
  <si>
    <t>CR 7</t>
  </si>
  <si>
    <t>C Pref 12</t>
  </si>
  <si>
    <t>CR 6F</t>
  </si>
  <si>
    <t>CR 4F</t>
  </si>
  <si>
    <t>CR 14</t>
  </si>
  <si>
    <t>CR 15</t>
  </si>
  <si>
    <t>CR 12</t>
  </si>
  <si>
    <t>Ministerul Mediului, Apelor si Padurilor</t>
  </si>
  <si>
    <t>Agentia Nationala ptr Protectia Mediului</t>
  </si>
  <si>
    <t>Sectorul 2 al Municipiului București</t>
  </si>
  <si>
    <t>Municipiu Dragașani</t>
  </si>
  <si>
    <t>Filiala Bacău A Societății Naționale De Cruce Roșie România AFJ</t>
  </si>
  <si>
    <t>Camera de Comert Industrie, Navigatie si Agricultura</t>
  </si>
  <si>
    <t>Asociatia de Dezvoltare Intercomunitară Zona Metropolitană Baia Mare</t>
  </si>
  <si>
    <t>Judetul Dolj</t>
  </si>
  <si>
    <t>Municipiul Gherla</t>
  </si>
  <si>
    <t>Municipiul Fălticeni</t>
  </si>
  <si>
    <t>Judetul Vrancea</t>
  </si>
  <si>
    <t>Municipiul Făgăraș</t>
  </si>
  <si>
    <t>Federația ,,Uniunea Națională a Organizațiilor Persoanelor Afectate de HIV/SIDA (UNOPA)”</t>
  </si>
  <si>
    <t>Ministerul Economiei</t>
  </si>
  <si>
    <t>Judetul Satu Mare</t>
  </si>
  <si>
    <t xml:space="preserve"> Ministerul Mediului, Apelor și Pădurilor</t>
  </si>
  <si>
    <t>Judetul Olt</t>
  </si>
  <si>
    <t>Ministerul Justitiei</t>
  </si>
  <si>
    <t>Tribunalul Municipiului Bucuresti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</si>
</sst>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  <numFmt numFmtId="186" formatCode="#,##0.00_ ;[Red]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0" fontId="5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4" fontId="6" fillId="33" borderId="10" xfId="57" applyNumberFormat="1" applyFont="1" applyFill="1" applyBorder="1" applyAlignment="1">
      <alignment/>
      <protection/>
    </xf>
    <xf numFmtId="0" fontId="5" fillId="33" borderId="0" xfId="0" applyFont="1" applyFill="1" applyAlignment="1">
      <alignment horizontal="center" vertical="center"/>
    </xf>
    <xf numFmtId="0" fontId="6" fillId="33" borderId="11" xfId="57" applyFont="1" applyFill="1" applyBorder="1" applyAlignment="1">
      <alignment horizontal="center"/>
      <protection/>
    </xf>
    <xf numFmtId="0" fontId="6" fillId="33" borderId="13" xfId="57" applyFont="1" applyFill="1" applyBorder="1" applyAlignment="1">
      <alignment horizontal="center"/>
      <protection/>
    </xf>
    <xf numFmtId="0" fontId="6" fillId="33" borderId="12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9"/>
  <sheetViews>
    <sheetView tabSelected="1" workbookViewId="0" topLeftCell="A1">
      <selection activeCell="B37" sqref="B37"/>
    </sheetView>
  </sheetViews>
  <sheetFormatPr defaultColWidth="9.140625" defaultRowHeight="15"/>
  <cols>
    <col min="1" max="1" width="6.140625" style="1" customWidth="1"/>
    <col min="2" max="2" width="10.57421875" style="1" customWidth="1"/>
    <col min="3" max="3" width="8.00390625" style="3" customWidth="1"/>
    <col min="4" max="5" width="13.28125" style="3" customWidth="1"/>
    <col min="6" max="6" width="48.140625" style="5" customWidth="1"/>
    <col min="7" max="7" width="18.57421875" style="3" customWidth="1"/>
    <col min="8" max="8" width="12.140625" style="3" customWidth="1"/>
    <col min="9" max="9" width="18.00390625" style="6" customWidth="1"/>
    <col min="10" max="10" width="16.00390625" style="2" customWidth="1"/>
    <col min="11" max="11" width="10.421875" style="3" customWidth="1"/>
    <col min="12" max="219" width="9.140625" style="4" customWidth="1"/>
    <col min="220" max="220" width="7.8515625" style="4" customWidth="1"/>
    <col min="221" max="221" width="10.8515625" style="4" customWidth="1"/>
    <col min="222" max="222" width="8.00390625" style="4" customWidth="1"/>
    <col min="223" max="223" width="12.8515625" style="4" customWidth="1"/>
    <col min="224" max="224" width="38.8515625" style="4" customWidth="1"/>
    <col min="225" max="225" width="7.7109375" style="4" customWidth="1"/>
    <col min="226" max="226" width="25.7109375" style="4" customWidth="1"/>
    <col min="227" max="227" width="11.8515625" style="4" customWidth="1"/>
    <col min="228" max="228" width="11.421875" style="4" customWidth="1"/>
    <col min="229" max="230" width="16.421875" style="4" customWidth="1"/>
    <col min="231" max="231" width="11.8515625" style="4" customWidth="1"/>
    <col min="232" max="232" width="9.140625" style="4" customWidth="1"/>
    <col min="233" max="233" width="10.140625" style="4" bestFit="1" customWidth="1"/>
    <col min="234" max="16384" width="9.140625" style="4" customWidth="1"/>
  </cols>
  <sheetData>
    <row r="2" spans="2:9" ht="16.5">
      <c r="B2" s="25" t="s">
        <v>24</v>
      </c>
      <c r="C2" s="25"/>
      <c r="D2" s="25"/>
      <c r="E2" s="25"/>
      <c r="F2" s="25"/>
      <c r="G2" s="25"/>
      <c r="H2" s="25"/>
      <c r="I2" s="25"/>
    </row>
    <row r="4" spans="1:11" s="13" customFormat="1" ht="49.5">
      <c r="A4" s="7" t="s">
        <v>0</v>
      </c>
      <c r="B4" s="7" t="s">
        <v>6</v>
      </c>
      <c r="C4" s="8" t="s">
        <v>8</v>
      </c>
      <c r="D4" s="8" t="s">
        <v>9</v>
      </c>
      <c r="E4" s="14" t="s">
        <v>12</v>
      </c>
      <c r="F4" s="9" t="s">
        <v>1</v>
      </c>
      <c r="G4" s="7" t="s">
        <v>7</v>
      </c>
      <c r="H4" s="10" t="s">
        <v>2</v>
      </c>
      <c r="I4" s="11" t="s">
        <v>4</v>
      </c>
      <c r="J4" s="12" t="s">
        <v>5</v>
      </c>
      <c r="K4" s="12" t="s">
        <v>3</v>
      </c>
    </row>
    <row r="5" spans="1:11" s="13" customFormat="1" ht="16.5">
      <c r="A5" s="15">
        <v>1</v>
      </c>
      <c r="B5" s="15" t="s">
        <v>10</v>
      </c>
      <c r="C5" s="20">
        <v>1.1</v>
      </c>
      <c r="D5" s="20">
        <v>869</v>
      </c>
      <c r="E5" s="21">
        <v>134950</v>
      </c>
      <c r="F5" s="19" t="s">
        <v>32</v>
      </c>
      <c r="G5" s="23" t="s">
        <v>25</v>
      </c>
      <c r="H5" s="18">
        <v>13420</v>
      </c>
      <c r="I5" s="16">
        <v>14075.73</v>
      </c>
      <c r="J5" s="17">
        <v>44907</v>
      </c>
      <c r="K5" s="22" t="s">
        <v>15</v>
      </c>
    </row>
    <row r="6" spans="1:11" s="13" customFormat="1" ht="16.5">
      <c r="A6" s="15">
        <v>2</v>
      </c>
      <c r="B6" s="15" t="s">
        <v>10</v>
      </c>
      <c r="C6" s="20">
        <v>1.1</v>
      </c>
      <c r="D6" s="20">
        <v>869</v>
      </c>
      <c r="E6" s="21">
        <v>134950</v>
      </c>
      <c r="F6" s="19" t="s">
        <v>33</v>
      </c>
      <c r="G6" s="23" t="s">
        <v>25</v>
      </c>
      <c r="H6" s="18">
        <v>13421</v>
      </c>
      <c r="I6" s="16">
        <v>17573.62</v>
      </c>
      <c r="J6" s="17">
        <v>44907</v>
      </c>
      <c r="K6" s="22" t="s">
        <v>15</v>
      </c>
    </row>
    <row r="7" spans="1:11" s="13" customFormat="1" ht="16.5">
      <c r="A7" s="15">
        <v>3</v>
      </c>
      <c r="B7" s="15" t="s">
        <v>10</v>
      </c>
      <c r="C7" s="20">
        <v>2.1</v>
      </c>
      <c r="D7" s="20">
        <v>1259</v>
      </c>
      <c r="E7" s="21">
        <v>153912</v>
      </c>
      <c r="F7" s="19" t="s">
        <v>34</v>
      </c>
      <c r="G7" s="23" t="s">
        <v>19</v>
      </c>
      <c r="H7" s="18">
        <v>13422</v>
      </c>
      <c r="I7" s="16">
        <v>3101.72</v>
      </c>
      <c r="J7" s="17">
        <v>44907</v>
      </c>
      <c r="K7" s="22" t="s">
        <v>15</v>
      </c>
    </row>
    <row r="8" spans="1:11" s="13" customFormat="1" ht="16.5">
      <c r="A8" s="15">
        <v>4</v>
      </c>
      <c r="B8" s="15" t="s">
        <v>10</v>
      </c>
      <c r="C8" s="20">
        <v>2.1</v>
      </c>
      <c r="D8" s="20">
        <v>1259</v>
      </c>
      <c r="E8" s="21">
        <v>153912</v>
      </c>
      <c r="F8" s="19" t="s">
        <v>34</v>
      </c>
      <c r="G8" s="23" t="s">
        <v>19</v>
      </c>
      <c r="H8" s="18">
        <v>13423</v>
      </c>
      <c r="I8" s="16">
        <v>697.89</v>
      </c>
      <c r="J8" s="17">
        <v>44907</v>
      </c>
      <c r="K8" s="22" t="s">
        <v>16</v>
      </c>
    </row>
    <row r="9" spans="1:11" s="13" customFormat="1" ht="16.5">
      <c r="A9" s="15">
        <v>5</v>
      </c>
      <c r="B9" s="15" t="s">
        <v>10</v>
      </c>
      <c r="C9" s="20">
        <v>2.1</v>
      </c>
      <c r="D9" s="20">
        <v>1244</v>
      </c>
      <c r="E9" s="21">
        <v>155116</v>
      </c>
      <c r="F9" s="19" t="s">
        <v>35</v>
      </c>
      <c r="G9" s="23" t="s">
        <v>19</v>
      </c>
      <c r="H9" s="18">
        <v>13424</v>
      </c>
      <c r="I9" s="16">
        <v>70869.21</v>
      </c>
      <c r="J9" s="17">
        <v>44907</v>
      </c>
      <c r="K9" s="22" t="s">
        <v>15</v>
      </c>
    </row>
    <row r="10" spans="1:11" s="13" customFormat="1" ht="16.5">
      <c r="A10" s="15">
        <v>6</v>
      </c>
      <c r="B10" s="15" t="s">
        <v>10</v>
      </c>
      <c r="C10" s="20">
        <v>2.1</v>
      </c>
      <c r="D10" s="20">
        <v>1244</v>
      </c>
      <c r="E10" s="21">
        <v>155116</v>
      </c>
      <c r="F10" s="19" t="s">
        <v>35</v>
      </c>
      <c r="G10" s="23" t="s">
        <v>19</v>
      </c>
      <c r="H10" s="18">
        <v>13425</v>
      </c>
      <c r="I10" s="16">
        <v>10838.82</v>
      </c>
      <c r="J10" s="17">
        <v>44907</v>
      </c>
      <c r="K10" s="22" t="s">
        <v>16</v>
      </c>
    </row>
    <row r="11" spans="1:11" s="13" customFormat="1" ht="33">
      <c r="A11" s="15">
        <v>7</v>
      </c>
      <c r="B11" s="15" t="s">
        <v>10</v>
      </c>
      <c r="C11" s="20">
        <v>2.1</v>
      </c>
      <c r="D11" s="20">
        <v>875</v>
      </c>
      <c r="E11" s="21">
        <v>151354</v>
      </c>
      <c r="F11" s="19" t="s">
        <v>36</v>
      </c>
      <c r="G11" s="23" t="s">
        <v>19</v>
      </c>
      <c r="H11" s="18">
        <v>13426</v>
      </c>
      <c r="I11" s="16">
        <v>7528.04</v>
      </c>
      <c r="J11" s="17">
        <v>44907</v>
      </c>
      <c r="K11" s="22" t="s">
        <v>15</v>
      </c>
    </row>
    <row r="12" spans="1:11" s="13" customFormat="1" ht="33">
      <c r="A12" s="15">
        <v>8</v>
      </c>
      <c r="B12" s="15" t="s">
        <v>10</v>
      </c>
      <c r="C12" s="20">
        <v>2.1</v>
      </c>
      <c r="D12" s="20">
        <v>875</v>
      </c>
      <c r="E12" s="21">
        <v>151354</v>
      </c>
      <c r="F12" s="19" t="s">
        <v>36</v>
      </c>
      <c r="G12" s="23" t="s">
        <v>19</v>
      </c>
      <c r="H12" s="18">
        <v>13427</v>
      </c>
      <c r="I12" s="16">
        <v>8655.36</v>
      </c>
      <c r="J12" s="17">
        <v>44907</v>
      </c>
      <c r="K12" s="22" t="s">
        <v>16</v>
      </c>
    </row>
    <row r="13" spans="1:11" s="13" customFormat="1" ht="33">
      <c r="A13" s="15">
        <v>9</v>
      </c>
      <c r="B13" s="15" t="s">
        <v>13</v>
      </c>
      <c r="C13" s="20">
        <v>2.1</v>
      </c>
      <c r="D13" s="20">
        <v>912</v>
      </c>
      <c r="E13" s="21">
        <v>151338</v>
      </c>
      <c r="F13" s="19" t="s">
        <v>37</v>
      </c>
      <c r="G13" s="23" t="s">
        <v>17</v>
      </c>
      <c r="H13" s="18">
        <v>13428</v>
      </c>
      <c r="I13" s="16">
        <v>40487.13</v>
      </c>
      <c r="J13" s="17">
        <v>44907</v>
      </c>
      <c r="K13" s="22" t="s">
        <v>15</v>
      </c>
    </row>
    <row r="14" spans="1:11" s="13" customFormat="1" ht="33">
      <c r="A14" s="15">
        <v>10</v>
      </c>
      <c r="B14" s="15" t="s">
        <v>13</v>
      </c>
      <c r="C14" s="20">
        <v>2.1</v>
      </c>
      <c r="D14" s="20">
        <v>683</v>
      </c>
      <c r="E14" s="21">
        <v>129243</v>
      </c>
      <c r="F14" s="19" t="s">
        <v>38</v>
      </c>
      <c r="G14" s="23" t="s">
        <v>26</v>
      </c>
      <c r="H14" s="18">
        <v>13429</v>
      </c>
      <c r="I14" s="16">
        <v>45462.73</v>
      </c>
      <c r="J14" s="17">
        <v>44907</v>
      </c>
      <c r="K14" s="22" t="s">
        <v>15</v>
      </c>
    </row>
    <row r="15" spans="1:11" s="13" customFormat="1" ht="16.5">
      <c r="A15" s="15">
        <v>11</v>
      </c>
      <c r="B15" s="15" t="s">
        <v>10</v>
      </c>
      <c r="C15" s="20">
        <v>2.1</v>
      </c>
      <c r="D15" s="20">
        <v>832</v>
      </c>
      <c r="E15" s="21">
        <v>135061</v>
      </c>
      <c r="F15" s="19" t="s">
        <v>39</v>
      </c>
      <c r="G15" s="23" t="s">
        <v>27</v>
      </c>
      <c r="H15" s="18">
        <v>13430</v>
      </c>
      <c r="I15" s="16">
        <v>598339.93</v>
      </c>
      <c r="J15" s="17">
        <v>44907</v>
      </c>
      <c r="K15" s="22" t="s">
        <v>15</v>
      </c>
    </row>
    <row r="16" spans="1:11" s="13" customFormat="1" ht="16.5">
      <c r="A16" s="15">
        <v>12</v>
      </c>
      <c r="B16" s="15" t="s">
        <v>10</v>
      </c>
      <c r="C16" s="20">
        <v>2.1</v>
      </c>
      <c r="D16" s="20">
        <v>832</v>
      </c>
      <c r="E16" s="21">
        <v>135061</v>
      </c>
      <c r="F16" s="19" t="s">
        <v>39</v>
      </c>
      <c r="G16" s="23" t="s">
        <v>27</v>
      </c>
      <c r="H16" s="18">
        <v>13431</v>
      </c>
      <c r="I16" s="16">
        <v>91510.81</v>
      </c>
      <c r="J16" s="17">
        <v>44907</v>
      </c>
      <c r="K16" s="22" t="s">
        <v>16</v>
      </c>
    </row>
    <row r="17" spans="1:11" s="13" customFormat="1" ht="16.5">
      <c r="A17" s="15">
        <v>13</v>
      </c>
      <c r="B17" s="15" t="s">
        <v>10</v>
      </c>
      <c r="C17" s="20">
        <v>2.1</v>
      </c>
      <c r="D17" s="20">
        <v>819</v>
      </c>
      <c r="E17" s="21">
        <v>136177</v>
      </c>
      <c r="F17" s="19" t="s">
        <v>40</v>
      </c>
      <c r="G17" s="23" t="s">
        <v>21</v>
      </c>
      <c r="H17" s="18">
        <v>13432</v>
      </c>
      <c r="I17" s="16">
        <v>590808.17</v>
      </c>
      <c r="J17" s="17">
        <v>44907</v>
      </c>
      <c r="K17" s="22" t="s">
        <v>15</v>
      </c>
    </row>
    <row r="18" spans="1:11" s="13" customFormat="1" ht="16.5">
      <c r="A18" s="15">
        <v>14</v>
      </c>
      <c r="B18" s="15" t="s">
        <v>10</v>
      </c>
      <c r="C18" s="20">
        <v>2.1</v>
      </c>
      <c r="D18" s="20">
        <v>819</v>
      </c>
      <c r="E18" s="21">
        <v>136177</v>
      </c>
      <c r="F18" s="19" t="s">
        <v>40</v>
      </c>
      <c r="G18" s="23" t="s">
        <v>21</v>
      </c>
      <c r="H18" s="18">
        <v>13433</v>
      </c>
      <c r="I18" s="16">
        <v>90358.89</v>
      </c>
      <c r="J18" s="17">
        <v>44907</v>
      </c>
      <c r="K18" s="22" t="s">
        <v>16</v>
      </c>
    </row>
    <row r="19" spans="1:11" s="13" customFormat="1" ht="16.5">
      <c r="A19" s="15">
        <v>15</v>
      </c>
      <c r="B19" s="15" t="s">
        <v>10</v>
      </c>
      <c r="C19" s="20">
        <v>2.1</v>
      </c>
      <c r="D19" s="20">
        <v>786</v>
      </c>
      <c r="E19" s="21">
        <v>136253</v>
      </c>
      <c r="F19" s="19" t="s">
        <v>41</v>
      </c>
      <c r="G19" s="23" t="s">
        <v>25</v>
      </c>
      <c r="H19" s="18">
        <v>13435</v>
      </c>
      <c r="I19" s="16">
        <v>1233814.93</v>
      </c>
      <c r="J19" s="17">
        <v>44907</v>
      </c>
      <c r="K19" s="22" t="s">
        <v>15</v>
      </c>
    </row>
    <row r="20" spans="1:11" s="13" customFormat="1" ht="16.5">
      <c r="A20" s="15">
        <v>16</v>
      </c>
      <c r="B20" s="15" t="s">
        <v>10</v>
      </c>
      <c r="C20" s="20">
        <v>2.1</v>
      </c>
      <c r="D20" s="20">
        <v>786</v>
      </c>
      <c r="E20" s="21">
        <v>136253</v>
      </c>
      <c r="F20" s="19" t="s">
        <v>41</v>
      </c>
      <c r="G20" s="23" t="s">
        <v>25</v>
      </c>
      <c r="H20" s="18">
        <v>13436</v>
      </c>
      <c r="I20" s="16">
        <v>188701.11</v>
      </c>
      <c r="J20" s="17">
        <v>44907</v>
      </c>
      <c r="K20" s="22" t="s">
        <v>16</v>
      </c>
    </row>
    <row r="21" spans="1:11" s="13" customFormat="1" ht="16.5">
      <c r="A21" s="15">
        <v>17</v>
      </c>
      <c r="B21" s="15" t="s">
        <v>10</v>
      </c>
      <c r="C21" s="20">
        <v>2.1</v>
      </c>
      <c r="D21" s="20">
        <v>1187</v>
      </c>
      <c r="E21" s="21">
        <v>154708</v>
      </c>
      <c r="F21" s="19" t="s">
        <v>42</v>
      </c>
      <c r="G21" s="23" t="s">
        <v>14</v>
      </c>
      <c r="H21" s="18">
        <v>13437</v>
      </c>
      <c r="I21" s="16">
        <v>27061.45</v>
      </c>
      <c r="J21" s="17">
        <v>44907</v>
      </c>
      <c r="K21" s="22" t="s">
        <v>15</v>
      </c>
    </row>
    <row r="22" spans="1:11" s="13" customFormat="1" ht="16.5">
      <c r="A22" s="15">
        <v>18</v>
      </c>
      <c r="B22" s="15" t="s">
        <v>10</v>
      </c>
      <c r="C22" s="20">
        <v>2.1</v>
      </c>
      <c r="D22" s="20">
        <v>1187</v>
      </c>
      <c r="E22" s="21">
        <v>154708</v>
      </c>
      <c r="F22" s="19" t="s">
        <v>42</v>
      </c>
      <c r="G22" s="23" t="s">
        <v>14</v>
      </c>
      <c r="H22" s="18">
        <v>13438</v>
      </c>
      <c r="I22" s="16">
        <v>4138.81</v>
      </c>
      <c r="J22" s="17">
        <v>44907</v>
      </c>
      <c r="K22" s="22" t="s">
        <v>16</v>
      </c>
    </row>
    <row r="23" spans="1:11" s="13" customFormat="1" ht="16.5">
      <c r="A23" s="15">
        <v>19</v>
      </c>
      <c r="B23" s="15" t="s">
        <v>13</v>
      </c>
      <c r="C23" s="20">
        <v>2.1</v>
      </c>
      <c r="D23" s="20">
        <v>1212</v>
      </c>
      <c r="E23" s="21">
        <v>155079</v>
      </c>
      <c r="F23" s="19" t="s">
        <v>43</v>
      </c>
      <c r="G23" s="23" t="s">
        <v>20</v>
      </c>
      <c r="H23" s="18">
        <v>13439</v>
      </c>
      <c r="I23" s="16">
        <v>250000</v>
      </c>
      <c r="J23" s="17">
        <v>44907</v>
      </c>
      <c r="K23" s="22" t="s">
        <v>15</v>
      </c>
    </row>
    <row r="24" spans="1:11" s="13" customFormat="1" ht="33">
      <c r="A24" s="15">
        <v>20</v>
      </c>
      <c r="B24" s="15" t="s">
        <v>13</v>
      </c>
      <c r="C24" s="20">
        <v>2.1</v>
      </c>
      <c r="D24" s="20">
        <v>956</v>
      </c>
      <c r="E24" s="21">
        <v>150972</v>
      </c>
      <c r="F24" s="19" t="s">
        <v>44</v>
      </c>
      <c r="G24" s="23" t="s">
        <v>17</v>
      </c>
      <c r="H24" s="18">
        <v>13440</v>
      </c>
      <c r="I24" s="16">
        <v>38505.98</v>
      </c>
      <c r="J24" s="17">
        <v>44907</v>
      </c>
      <c r="K24" s="22" t="s">
        <v>15</v>
      </c>
    </row>
    <row r="25" spans="1:11" s="13" customFormat="1" ht="16.5">
      <c r="A25" s="15">
        <v>21</v>
      </c>
      <c r="B25" s="15" t="s">
        <v>10</v>
      </c>
      <c r="C25" s="20">
        <v>2.2</v>
      </c>
      <c r="D25" s="20">
        <v>1110</v>
      </c>
      <c r="E25" s="21">
        <v>152202</v>
      </c>
      <c r="F25" s="19" t="s">
        <v>23</v>
      </c>
      <c r="G25" s="23" t="s">
        <v>28</v>
      </c>
      <c r="H25" s="18">
        <v>13441</v>
      </c>
      <c r="I25" s="16">
        <v>110113.76</v>
      </c>
      <c r="J25" s="17">
        <v>44907</v>
      </c>
      <c r="K25" s="22" t="s">
        <v>15</v>
      </c>
    </row>
    <row r="26" spans="1:11" s="13" customFormat="1" ht="16.5">
      <c r="A26" s="15">
        <v>22</v>
      </c>
      <c r="B26" s="15" t="s">
        <v>10</v>
      </c>
      <c r="C26" s="20">
        <v>2.2</v>
      </c>
      <c r="D26" s="20">
        <v>1110</v>
      </c>
      <c r="E26" s="21">
        <v>152202</v>
      </c>
      <c r="F26" s="19" t="s">
        <v>23</v>
      </c>
      <c r="G26" s="23" t="s">
        <v>28</v>
      </c>
      <c r="H26" s="18">
        <v>13442</v>
      </c>
      <c r="I26" s="16">
        <v>16840.93</v>
      </c>
      <c r="J26" s="17">
        <v>44907</v>
      </c>
      <c r="K26" s="22" t="s">
        <v>16</v>
      </c>
    </row>
    <row r="27" spans="1:11" s="13" customFormat="1" ht="16.5">
      <c r="A27" s="15">
        <v>23</v>
      </c>
      <c r="B27" s="15" t="s">
        <v>10</v>
      </c>
      <c r="C27" s="20">
        <v>1.1</v>
      </c>
      <c r="D27" s="20">
        <v>605</v>
      </c>
      <c r="E27" s="21">
        <v>127820</v>
      </c>
      <c r="F27" s="19" t="s">
        <v>45</v>
      </c>
      <c r="G27" s="23" t="s">
        <v>29</v>
      </c>
      <c r="H27" s="18">
        <v>13445</v>
      </c>
      <c r="I27" s="16">
        <v>340441.18</v>
      </c>
      <c r="J27" s="17">
        <v>44907</v>
      </c>
      <c r="K27" s="22" t="s">
        <v>15</v>
      </c>
    </row>
    <row r="28" spans="1:11" s="13" customFormat="1" ht="16.5">
      <c r="A28" s="15">
        <v>24</v>
      </c>
      <c r="B28" s="15" t="s">
        <v>10</v>
      </c>
      <c r="C28" s="20">
        <v>2.2</v>
      </c>
      <c r="D28" s="20">
        <v>1107</v>
      </c>
      <c r="E28" s="21">
        <v>151935</v>
      </c>
      <c r="F28" s="19" t="s">
        <v>46</v>
      </c>
      <c r="G28" s="23" t="s">
        <v>28</v>
      </c>
      <c r="H28" s="18">
        <v>13446</v>
      </c>
      <c r="I28" s="16">
        <v>48656.55</v>
      </c>
      <c r="J28" s="17">
        <v>44907</v>
      </c>
      <c r="K28" s="22" t="s">
        <v>15</v>
      </c>
    </row>
    <row r="29" spans="1:11" s="13" customFormat="1" ht="16.5">
      <c r="A29" s="15">
        <v>25</v>
      </c>
      <c r="B29" s="15" t="s">
        <v>10</v>
      </c>
      <c r="C29" s="20">
        <v>2.2</v>
      </c>
      <c r="D29" s="20">
        <v>1107</v>
      </c>
      <c r="E29" s="21">
        <v>151935</v>
      </c>
      <c r="F29" s="19" t="s">
        <v>46</v>
      </c>
      <c r="G29" s="23" t="s">
        <v>28</v>
      </c>
      <c r="H29" s="18">
        <v>13447</v>
      </c>
      <c r="I29" s="16">
        <v>7441.59</v>
      </c>
      <c r="J29" s="17">
        <v>44907</v>
      </c>
      <c r="K29" s="22" t="s">
        <v>16</v>
      </c>
    </row>
    <row r="30" spans="1:11" s="13" customFormat="1" ht="16.5">
      <c r="A30" s="15">
        <v>26</v>
      </c>
      <c r="B30" s="15" t="s">
        <v>10</v>
      </c>
      <c r="C30" s="20">
        <v>1.1</v>
      </c>
      <c r="D30" s="20">
        <v>734</v>
      </c>
      <c r="E30" s="21">
        <v>130033</v>
      </c>
      <c r="F30" s="19" t="s">
        <v>47</v>
      </c>
      <c r="G30" s="23" t="s">
        <v>22</v>
      </c>
      <c r="H30" s="18">
        <v>13448</v>
      </c>
      <c r="I30" s="16">
        <v>54374512.16</v>
      </c>
      <c r="J30" s="17">
        <v>44907</v>
      </c>
      <c r="K30" s="22" t="s">
        <v>15</v>
      </c>
    </row>
    <row r="31" spans="1:11" s="13" customFormat="1" ht="16.5">
      <c r="A31" s="15">
        <v>27</v>
      </c>
      <c r="B31" s="15" t="s">
        <v>10</v>
      </c>
      <c r="C31" s="20">
        <v>2.1</v>
      </c>
      <c r="D31" s="20">
        <v>682</v>
      </c>
      <c r="E31" s="21">
        <v>129726</v>
      </c>
      <c r="F31" s="19" t="s">
        <v>48</v>
      </c>
      <c r="G31" s="23" t="s">
        <v>30</v>
      </c>
      <c r="H31" s="18">
        <v>13450</v>
      </c>
      <c r="I31" s="16">
        <v>53558.52</v>
      </c>
      <c r="J31" s="17">
        <v>44907</v>
      </c>
      <c r="K31" s="22" t="s">
        <v>15</v>
      </c>
    </row>
    <row r="32" spans="1:11" s="13" customFormat="1" ht="16.5">
      <c r="A32" s="15">
        <v>28</v>
      </c>
      <c r="B32" s="15" t="s">
        <v>10</v>
      </c>
      <c r="C32" s="20">
        <v>2.1</v>
      </c>
      <c r="D32" s="20">
        <v>682</v>
      </c>
      <c r="E32" s="21">
        <v>129726</v>
      </c>
      <c r="F32" s="19" t="s">
        <v>48</v>
      </c>
      <c r="G32" s="23" t="s">
        <v>30</v>
      </c>
      <c r="H32" s="18">
        <v>13451</v>
      </c>
      <c r="I32" s="16">
        <v>8191.3</v>
      </c>
      <c r="J32" s="17">
        <v>44907</v>
      </c>
      <c r="K32" s="22" t="s">
        <v>16</v>
      </c>
    </row>
    <row r="33" spans="1:11" s="13" customFormat="1" ht="16.5">
      <c r="A33" s="15">
        <v>29</v>
      </c>
      <c r="B33" s="15" t="s">
        <v>10</v>
      </c>
      <c r="C33" s="20">
        <v>1.3</v>
      </c>
      <c r="D33" s="20">
        <v>639</v>
      </c>
      <c r="E33" s="21">
        <v>126229</v>
      </c>
      <c r="F33" s="19" t="s">
        <v>49</v>
      </c>
      <c r="G33" s="23" t="s">
        <v>31</v>
      </c>
      <c r="H33" s="18">
        <v>13452</v>
      </c>
      <c r="I33" s="16">
        <v>78433.37</v>
      </c>
      <c r="J33" s="17">
        <v>44907</v>
      </c>
      <c r="K33" s="22" t="s">
        <v>15</v>
      </c>
    </row>
    <row r="34" spans="1:11" s="13" customFormat="1" ht="16.5">
      <c r="A34" s="15">
        <v>30</v>
      </c>
      <c r="B34" s="15" t="s">
        <v>10</v>
      </c>
      <c r="C34" s="20">
        <v>1.3</v>
      </c>
      <c r="D34" s="20">
        <v>639</v>
      </c>
      <c r="E34" s="21">
        <v>126229</v>
      </c>
      <c r="F34" s="19" t="s">
        <v>18</v>
      </c>
      <c r="G34" s="23" t="s">
        <v>31</v>
      </c>
      <c r="H34" s="18">
        <v>13453</v>
      </c>
      <c r="I34" s="16">
        <v>6958.06</v>
      </c>
      <c r="J34" s="17">
        <v>44907</v>
      </c>
      <c r="K34" s="22" t="s">
        <v>15</v>
      </c>
    </row>
    <row r="35" spans="1:11" s="13" customFormat="1" ht="16.5">
      <c r="A35" s="15">
        <v>31</v>
      </c>
      <c r="B35" s="15" t="s">
        <v>10</v>
      </c>
      <c r="C35" s="20">
        <v>1.3</v>
      </c>
      <c r="D35" s="20">
        <v>639</v>
      </c>
      <c r="E35" s="21">
        <v>126229</v>
      </c>
      <c r="F35" s="19" t="s">
        <v>50</v>
      </c>
      <c r="G35" s="23" t="s">
        <v>31</v>
      </c>
      <c r="H35" s="18">
        <v>13454</v>
      </c>
      <c r="I35" s="16">
        <v>45331.13</v>
      </c>
      <c r="J35" s="17">
        <v>44907</v>
      </c>
      <c r="K35" s="22" t="s">
        <v>15</v>
      </c>
    </row>
    <row r="36" spans="1:9" ht="16.5">
      <c r="A36" s="26" t="s">
        <v>11</v>
      </c>
      <c r="B36" s="27"/>
      <c r="C36" s="27"/>
      <c r="D36" s="27"/>
      <c r="E36" s="27"/>
      <c r="F36" s="27"/>
      <c r="G36" s="27"/>
      <c r="H36" s="28"/>
      <c r="I36" s="24">
        <f>SUM(I5:I35)</f>
        <v>58423008.88</v>
      </c>
    </row>
    <row r="37" ht="16.5">
      <c r="G37" s="4"/>
    </row>
    <row r="38" ht="16.5">
      <c r="G38" s="4"/>
    </row>
    <row r="39" ht="16.5">
      <c r="G39" s="4"/>
    </row>
    <row r="40" ht="16.5">
      <c r="G40" s="4"/>
    </row>
    <row r="41" ht="16.5">
      <c r="G41" s="4"/>
    </row>
    <row r="42" ht="16.5">
      <c r="G42" s="4"/>
    </row>
    <row r="43" ht="16.5">
      <c r="G43" s="4"/>
    </row>
    <row r="44" ht="16.5">
      <c r="G44" s="4"/>
    </row>
    <row r="45" ht="16.5">
      <c r="G45" s="4"/>
    </row>
    <row r="46" ht="16.5">
      <c r="G46" s="4"/>
    </row>
    <row r="47" ht="16.5">
      <c r="G47" s="4"/>
    </row>
    <row r="48" ht="16.5">
      <c r="G48" s="4"/>
    </row>
    <row r="49" ht="16.5">
      <c r="G49" s="4"/>
    </row>
    <row r="50" ht="16.5">
      <c r="G50" s="4"/>
    </row>
    <row r="51" ht="16.5">
      <c r="G51" s="4"/>
    </row>
    <row r="52" ht="16.5">
      <c r="G52" s="4"/>
    </row>
    <row r="53" ht="16.5">
      <c r="G53" s="4"/>
    </row>
    <row r="54" ht="16.5">
      <c r="G54" s="4"/>
    </row>
    <row r="55" ht="16.5">
      <c r="G55" s="4"/>
    </row>
    <row r="56" ht="16.5">
      <c r="G56" s="4"/>
    </row>
    <row r="57" ht="16.5">
      <c r="G57" s="4"/>
    </row>
    <row r="58" ht="16.5">
      <c r="G58" s="4"/>
    </row>
    <row r="59" ht="16.5">
      <c r="G59" s="4"/>
    </row>
    <row r="60" ht="16.5">
      <c r="G60" s="4"/>
    </row>
    <row r="61" ht="16.5">
      <c r="G61" s="4"/>
    </row>
    <row r="62" ht="16.5">
      <c r="G62" s="4"/>
    </row>
    <row r="63" ht="16.5">
      <c r="G63" s="4"/>
    </row>
    <row r="64" ht="16.5">
      <c r="G64" s="4"/>
    </row>
    <row r="65" ht="16.5">
      <c r="G65" s="4"/>
    </row>
    <row r="66" ht="16.5">
      <c r="G66" s="4"/>
    </row>
    <row r="67" ht="16.5">
      <c r="G67" s="4"/>
    </row>
    <row r="68" ht="16.5">
      <c r="G68" s="4"/>
    </row>
    <row r="69" ht="16.5">
      <c r="G69" s="4"/>
    </row>
  </sheetData>
  <sheetProtection/>
  <autoFilter ref="A4:K36"/>
  <mergeCells count="2">
    <mergeCell ref="B2:I2"/>
    <mergeCell ref="A36:H36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2023-01-05T13:11:07Z</dcterms:modified>
  <cp:category/>
  <cp:version/>
  <cp:contentType/>
  <cp:contentStatus/>
</cp:coreProperties>
</file>