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>
    <definedName name="_xlnm._FilterDatabase" localSheetId="0" hidden="1">'plati iunie'!$A$4:$K$23</definedName>
  </definedNames>
  <calcPr fullCalcOnLoad="1"/>
</workbook>
</file>

<file path=xl/sharedStrings.xml><?xml version="1.0" encoding="utf-8"?>
<sst xmlns="http://schemas.openxmlformats.org/spreadsheetml/2006/main" count="85" uniqueCount="39">
  <si>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</si>
  <si>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</si>
  <si>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</si>
  <si>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</si>
  <si>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</si>
  <si>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</si>
  <si>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</si>
  <si>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</si>
  <si>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</si>
  <si>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</si>
  <si>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</si>
  <si>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</si>
  <si>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</si>
  <si>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</si>
  <si>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</si>
  <si>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</si>
  <si>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</si>
  <si>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CP 1</t>
  </si>
  <si>
    <t>CR 16</t>
  </si>
  <si>
    <t>C Pref 4</t>
  </si>
  <si>
    <t>C Pref 2</t>
  </si>
  <si>
    <t>CR 7F</t>
  </si>
  <si>
    <t>Situația plăților efectuate în 12.06.2020 pentru PO CA 2014 - 2020</t>
  </si>
  <si>
    <t>ASOCIATIA PENTRU PROMOVAREA SI CONSERVAREA BIODIVERSITATII, A TRADITIILOR RURALE, A TEHNICILOR SI PRODUSELOR TRADITIONALE ROBIOTRAD</t>
  </si>
  <si>
    <t>Municipiul Lupeni</t>
  </si>
  <si>
    <t>Asociatia Romana pentru Transparenta</t>
  </si>
  <si>
    <t>Asociatia pentru Implementarea Democratiei</t>
  </si>
  <si>
    <t>Federatia Zonelor Metropolitane si Aglomerarilor Urbane din Romania</t>
  </si>
  <si>
    <t>Asociatia de Dezvoltare Intercomunitară Zona Metropolitană Baia Mare</t>
  </si>
  <si>
    <t>MDRAP</t>
  </si>
  <si>
    <t>Judetul Harghita</t>
  </si>
  <si>
    <t>Municipiul Tulcea</t>
  </si>
  <si>
    <t>Municipiul Sighișoara</t>
  </si>
  <si>
    <t>Municipiul Zalau</t>
  </si>
  <si>
    <t>Autoritatea Nationala pentru Calificari</t>
  </si>
  <si>
    <t>C Pref 6</t>
  </si>
  <si>
    <t>C Pref 3</t>
  </si>
  <si>
    <t>C Pref 1</t>
  </si>
  <si>
    <t>C Pref 5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</si>
</sst>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B2" sqref="B2:I2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22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66">
      <c r="A5" s="19">
        <v>1</v>
      </c>
      <c r="B5" s="19" t="s">
        <v>11</v>
      </c>
      <c r="C5" s="22">
        <v>1.1</v>
      </c>
      <c r="D5" s="20">
        <v>305</v>
      </c>
      <c r="E5" s="20">
        <v>112827</v>
      </c>
      <c r="F5" s="23" t="s">
        <v>23</v>
      </c>
      <c r="G5" s="20" t="s">
        <v>21</v>
      </c>
      <c r="H5" s="20">
        <v>7524</v>
      </c>
      <c r="I5" s="25">
        <v>4327.55</v>
      </c>
      <c r="J5" s="24">
        <v>43994</v>
      </c>
      <c r="K5" s="21" t="s">
        <v>8</v>
      </c>
    </row>
    <row r="6" spans="1:11" s="14" customFormat="1" ht="66">
      <c r="A6" s="19">
        <v>2</v>
      </c>
      <c r="B6" s="19" t="s">
        <v>11</v>
      </c>
      <c r="C6" s="22">
        <v>1.1</v>
      </c>
      <c r="D6" s="20">
        <v>305</v>
      </c>
      <c r="E6" s="20">
        <v>112827</v>
      </c>
      <c r="F6" s="23" t="s">
        <v>23</v>
      </c>
      <c r="G6" s="20" t="s">
        <v>21</v>
      </c>
      <c r="H6" s="20">
        <v>7525</v>
      </c>
      <c r="I6" s="25">
        <v>825.2900000000001</v>
      </c>
      <c r="J6" s="24">
        <v>43994</v>
      </c>
      <c r="K6" s="21" t="s">
        <v>12</v>
      </c>
    </row>
    <row r="7" spans="1:11" s="14" customFormat="1" ht="16.5">
      <c r="A7" s="19">
        <v>3</v>
      </c>
      <c r="B7" s="19" t="s">
        <v>11</v>
      </c>
      <c r="C7" s="22">
        <v>2.1</v>
      </c>
      <c r="D7" s="20">
        <v>643</v>
      </c>
      <c r="E7" s="20">
        <v>128531</v>
      </c>
      <c r="F7" s="23" t="s">
        <v>24</v>
      </c>
      <c r="G7" s="20" t="s">
        <v>17</v>
      </c>
      <c r="H7" s="20">
        <v>7526</v>
      </c>
      <c r="I7" s="25">
        <v>240049.18</v>
      </c>
      <c r="J7" s="24">
        <v>43994</v>
      </c>
      <c r="K7" s="1" t="s">
        <v>8</v>
      </c>
    </row>
    <row r="8" spans="1:11" s="14" customFormat="1" ht="18" customHeight="1">
      <c r="A8" s="19">
        <v>4</v>
      </c>
      <c r="B8" s="19" t="s">
        <v>11</v>
      </c>
      <c r="C8" s="22">
        <v>2.1</v>
      </c>
      <c r="D8" s="20">
        <v>643</v>
      </c>
      <c r="E8" s="20">
        <v>128531</v>
      </c>
      <c r="F8" s="23" t="s">
        <v>24</v>
      </c>
      <c r="G8" s="20" t="s">
        <v>17</v>
      </c>
      <c r="H8" s="20">
        <v>7527</v>
      </c>
      <c r="I8" s="25">
        <v>36713.399999999994</v>
      </c>
      <c r="J8" s="24">
        <v>43994</v>
      </c>
      <c r="K8" s="1" t="s">
        <v>12</v>
      </c>
    </row>
    <row r="9" spans="1:11" s="14" customFormat="1" ht="16.5">
      <c r="A9" s="19">
        <v>5</v>
      </c>
      <c r="B9" s="19" t="s">
        <v>15</v>
      </c>
      <c r="C9" s="22">
        <v>2.1</v>
      </c>
      <c r="D9" s="20">
        <v>563</v>
      </c>
      <c r="E9" s="20">
        <v>126475</v>
      </c>
      <c r="F9" s="23" t="s">
        <v>25</v>
      </c>
      <c r="G9" s="20" t="s">
        <v>19</v>
      </c>
      <c r="H9" s="20">
        <v>7528</v>
      </c>
      <c r="I9" s="25">
        <v>26332.56</v>
      </c>
      <c r="J9" s="24">
        <v>43994</v>
      </c>
      <c r="K9" s="1" t="s">
        <v>8</v>
      </c>
    </row>
    <row r="10" spans="1:11" s="14" customFormat="1" ht="16.5">
      <c r="A10" s="19">
        <v>6</v>
      </c>
      <c r="B10" s="19" t="s">
        <v>15</v>
      </c>
      <c r="C10" s="22">
        <v>2.1</v>
      </c>
      <c r="D10" s="20">
        <v>694</v>
      </c>
      <c r="E10" s="20">
        <v>129694</v>
      </c>
      <c r="F10" s="23" t="s">
        <v>26</v>
      </c>
      <c r="G10" s="20" t="s">
        <v>20</v>
      </c>
      <c r="H10" s="20">
        <v>7529</v>
      </c>
      <c r="I10" s="25">
        <v>121027.5</v>
      </c>
      <c r="J10" s="24">
        <v>43994</v>
      </c>
      <c r="K10" s="1" t="s">
        <v>8</v>
      </c>
    </row>
    <row r="11" spans="1:11" s="14" customFormat="1" ht="33">
      <c r="A11" s="19">
        <v>7</v>
      </c>
      <c r="B11" s="19" t="s">
        <v>15</v>
      </c>
      <c r="C11" s="22">
        <v>1.1</v>
      </c>
      <c r="D11" s="20">
        <v>156</v>
      </c>
      <c r="E11" s="20">
        <v>111265</v>
      </c>
      <c r="F11" s="23" t="s">
        <v>27</v>
      </c>
      <c r="G11" s="20" t="s">
        <v>35</v>
      </c>
      <c r="H11" s="20">
        <v>7530</v>
      </c>
      <c r="I11" s="25">
        <v>64999.99999999999</v>
      </c>
      <c r="J11" s="24">
        <v>43994</v>
      </c>
      <c r="K11" s="1" t="s">
        <v>8</v>
      </c>
    </row>
    <row r="12" spans="1:11" s="14" customFormat="1" ht="33">
      <c r="A12" s="19">
        <v>8</v>
      </c>
      <c r="B12" s="19" t="s">
        <v>15</v>
      </c>
      <c r="C12" s="22">
        <v>2.1</v>
      </c>
      <c r="D12" s="20">
        <v>683</v>
      </c>
      <c r="E12" s="20">
        <v>129243</v>
      </c>
      <c r="F12" s="23" t="s">
        <v>28</v>
      </c>
      <c r="G12" s="20" t="s">
        <v>36</v>
      </c>
      <c r="H12" s="20">
        <v>7531</v>
      </c>
      <c r="I12" s="25">
        <v>47748.5</v>
      </c>
      <c r="J12" s="24">
        <v>43994</v>
      </c>
      <c r="K12" s="1" t="s">
        <v>8</v>
      </c>
    </row>
    <row r="13" spans="1:11" s="14" customFormat="1" ht="16.5">
      <c r="A13" s="19">
        <v>9</v>
      </c>
      <c r="B13" s="19" t="s">
        <v>11</v>
      </c>
      <c r="C13" s="22">
        <v>3.1</v>
      </c>
      <c r="D13" s="20">
        <v>39</v>
      </c>
      <c r="E13" s="20">
        <v>122484</v>
      </c>
      <c r="F13" s="23" t="s">
        <v>29</v>
      </c>
      <c r="G13" s="20" t="s">
        <v>18</v>
      </c>
      <c r="H13" s="20">
        <v>7533</v>
      </c>
      <c r="I13" s="25">
        <v>7999.55</v>
      </c>
      <c r="J13" s="24">
        <v>43994</v>
      </c>
      <c r="K13" s="1" t="s">
        <v>8</v>
      </c>
    </row>
    <row r="14" spans="1:11" s="14" customFormat="1" ht="16.5">
      <c r="A14" s="19">
        <v>10</v>
      </c>
      <c r="B14" s="19" t="s">
        <v>11</v>
      </c>
      <c r="C14" s="22">
        <v>3.1</v>
      </c>
      <c r="D14" s="20">
        <v>39</v>
      </c>
      <c r="E14" s="20">
        <v>122484</v>
      </c>
      <c r="F14" s="23" t="s">
        <v>29</v>
      </c>
      <c r="G14" s="20" t="s">
        <v>18</v>
      </c>
      <c r="H14" s="20">
        <v>7534</v>
      </c>
      <c r="I14" s="25">
        <v>318293.57</v>
      </c>
      <c r="J14" s="24">
        <v>43994</v>
      </c>
      <c r="K14" s="1" t="s">
        <v>8</v>
      </c>
    </row>
    <row r="15" spans="1:11" s="14" customFormat="1" ht="16.5">
      <c r="A15" s="19">
        <v>11</v>
      </c>
      <c r="B15" s="19" t="s">
        <v>11</v>
      </c>
      <c r="C15" s="22">
        <v>2.1</v>
      </c>
      <c r="D15" s="20">
        <v>533</v>
      </c>
      <c r="E15" s="20">
        <v>126548</v>
      </c>
      <c r="F15" s="23" t="s">
        <v>30</v>
      </c>
      <c r="G15" s="20" t="s">
        <v>16</v>
      </c>
      <c r="H15" s="20">
        <v>7536</v>
      </c>
      <c r="I15" s="25">
        <v>45378.1</v>
      </c>
      <c r="J15" s="24">
        <v>43994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2.1</v>
      </c>
      <c r="D16" s="20">
        <v>533</v>
      </c>
      <c r="E16" s="20">
        <v>126548</v>
      </c>
      <c r="F16" s="23" t="s">
        <v>30</v>
      </c>
      <c r="G16" s="20" t="s">
        <v>16</v>
      </c>
      <c r="H16" s="20">
        <v>7537</v>
      </c>
      <c r="I16" s="25">
        <v>4564.5</v>
      </c>
      <c r="J16" s="24">
        <v>43994</v>
      </c>
      <c r="K16" s="1" t="s">
        <v>8</v>
      </c>
    </row>
    <row r="17" spans="1:11" s="14" customFormat="1" ht="16.5">
      <c r="A17" s="19">
        <v>13</v>
      </c>
      <c r="B17" s="19" t="s">
        <v>11</v>
      </c>
      <c r="C17" s="22">
        <v>2.1</v>
      </c>
      <c r="D17" s="20">
        <v>533</v>
      </c>
      <c r="E17" s="20">
        <v>126548</v>
      </c>
      <c r="F17" s="23" t="s">
        <v>30</v>
      </c>
      <c r="G17" s="20" t="s">
        <v>16</v>
      </c>
      <c r="H17" s="20">
        <v>7538</v>
      </c>
      <c r="I17" s="25">
        <v>7638.280000000002</v>
      </c>
      <c r="J17" s="24">
        <v>43994</v>
      </c>
      <c r="K17" s="1" t="s">
        <v>12</v>
      </c>
    </row>
    <row r="18" spans="1:11" s="14" customFormat="1" ht="16.5">
      <c r="A18" s="19">
        <v>14</v>
      </c>
      <c r="B18" s="19" t="s">
        <v>11</v>
      </c>
      <c r="C18" s="22">
        <v>2.1</v>
      </c>
      <c r="D18" s="20">
        <v>484</v>
      </c>
      <c r="E18" s="20">
        <v>119289</v>
      </c>
      <c r="F18" s="23" t="s">
        <v>31</v>
      </c>
      <c r="G18" s="20" t="s">
        <v>21</v>
      </c>
      <c r="H18" s="20">
        <v>7539</v>
      </c>
      <c r="I18" s="25">
        <v>90330.3</v>
      </c>
      <c r="J18" s="24">
        <v>43994</v>
      </c>
      <c r="K18" s="1" t="s">
        <v>8</v>
      </c>
    </row>
    <row r="19" spans="1:11" s="14" customFormat="1" ht="16.5">
      <c r="A19" s="19">
        <v>15</v>
      </c>
      <c r="B19" s="19" t="s">
        <v>11</v>
      </c>
      <c r="C19" s="22">
        <v>2.1</v>
      </c>
      <c r="D19" s="20">
        <v>484</v>
      </c>
      <c r="E19" s="20">
        <v>119289</v>
      </c>
      <c r="F19" s="23" t="s">
        <v>31</v>
      </c>
      <c r="G19" s="20" t="s">
        <v>21</v>
      </c>
      <c r="H19" s="20">
        <v>7540</v>
      </c>
      <c r="I19" s="25">
        <v>13815.22</v>
      </c>
      <c r="J19" s="24">
        <v>43994</v>
      </c>
      <c r="K19" s="1" t="s">
        <v>12</v>
      </c>
    </row>
    <row r="20" spans="1:11" s="14" customFormat="1" ht="16.5">
      <c r="A20" s="19">
        <v>16</v>
      </c>
      <c r="B20" s="19" t="s">
        <v>15</v>
      </c>
      <c r="C20" s="22">
        <v>2.1</v>
      </c>
      <c r="D20" s="20">
        <v>846</v>
      </c>
      <c r="E20" s="20">
        <v>136159</v>
      </c>
      <c r="F20" s="23" t="s">
        <v>32</v>
      </c>
      <c r="G20" s="20" t="s">
        <v>37</v>
      </c>
      <c r="H20" s="20">
        <v>7542</v>
      </c>
      <c r="I20" s="25">
        <v>207152.02</v>
      </c>
      <c r="J20" s="24">
        <v>43994</v>
      </c>
      <c r="K20" s="1" t="s">
        <v>8</v>
      </c>
    </row>
    <row r="21" spans="1:11" s="14" customFormat="1" ht="16.5">
      <c r="A21" s="19">
        <v>17</v>
      </c>
      <c r="B21" s="19" t="s">
        <v>15</v>
      </c>
      <c r="C21" s="22">
        <v>2.1</v>
      </c>
      <c r="D21" s="20">
        <v>521</v>
      </c>
      <c r="E21" s="20">
        <v>126302</v>
      </c>
      <c r="F21" s="23" t="s">
        <v>33</v>
      </c>
      <c r="G21" s="20" t="s">
        <v>38</v>
      </c>
      <c r="H21" s="20">
        <v>7543</v>
      </c>
      <c r="I21" s="25">
        <v>233069.25</v>
      </c>
      <c r="J21" s="24">
        <v>43994</v>
      </c>
      <c r="K21" s="1" t="s">
        <v>8</v>
      </c>
    </row>
    <row r="22" spans="1:11" s="14" customFormat="1" ht="16.5">
      <c r="A22" s="19">
        <v>18</v>
      </c>
      <c r="B22" s="19" t="s">
        <v>15</v>
      </c>
      <c r="C22" s="22">
        <v>1.1</v>
      </c>
      <c r="D22" s="20">
        <v>715</v>
      </c>
      <c r="E22" s="20">
        <v>129872</v>
      </c>
      <c r="F22" s="23" t="s">
        <v>34</v>
      </c>
      <c r="G22" s="20" t="s">
        <v>20</v>
      </c>
      <c r="H22" s="20">
        <v>7544</v>
      </c>
      <c r="I22" s="25">
        <v>1300000</v>
      </c>
      <c r="J22" s="24">
        <v>43994</v>
      </c>
      <c r="K22" s="1" t="s">
        <v>8</v>
      </c>
    </row>
    <row r="23" spans="1:11" ht="16.5">
      <c r="A23" s="27" t="s">
        <v>13</v>
      </c>
      <c r="B23" s="27"/>
      <c r="C23" s="27"/>
      <c r="D23" s="27"/>
      <c r="E23" s="27"/>
      <c r="F23" s="27"/>
      <c r="G23" s="27"/>
      <c r="H23" s="27"/>
      <c r="I23" s="15">
        <f>SUM(I5:I22)</f>
        <v>2770264.77</v>
      </c>
      <c r="J23" s="16"/>
      <c r="K23" s="17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</sheetData>
  <sheetProtection/>
  <autoFilter ref="A4:K23"/>
  <mergeCells count="2">
    <mergeCell ref="B2:I2"/>
    <mergeCell ref="A23:H2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2020-06-16T12:33:56Z</dcterms:modified>
  <cp:category/>
  <cp:version/>
  <cp:contentType/>
  <cp:contentStatus/>
</cp:coreProperties>
</file>