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/>
  <calcPr fullCalcOnLoad="1"/>
</workbook>
</file>

<file path=xl/sharedStrings.xml><?xml version="1.0" encoding="utf-8"?>
<sst xmlns="http://schemas.openxmlformats.org/spreadsheetml/2006/main" count="121" uniqueCount="51">
  <si>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</si>
  <si>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</si>
  <si>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</si>
  <si>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</si>
  <si>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</si>
  <si>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</si>
  <si>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</si>
  <si>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</si>
  <si>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</si>
  <si>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</si>
  <si>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</si>
  <si>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</si>
  <si>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SGG</t>
  </si>
  <si>
    <t>P</t>
  </si>
  <si>
    <t>BS</t>
  </si>
  <si>
    <t>C Pref 4</t>
  </si>
  <si>
    <t>C Pref 2</t>
  </si>
  <si>
    <t>CR 5</t>
  </si>
  <si>
    <t>CR 4</t>
  </si>
  <si>
    <t>CP 1</t>
  </si>
  <si>
    <t>CR 3</t>
  </si>
  <si>
    <t>C Pref 5</t>
  </si>
  <si>
    <t>TOTAL</t>
  </si>
  <si>
    <t>C Pref 6</t>
  </si>
  <si>
    <t>Asociatia Romana pentru Transparenta</t>
  </si>
  <si>
    <t>CR 6</t>
  </si>
  <si>
    <t>Asociaţia Română pentru Transparenţă</t>
  </si>
  <si>
    <t>CR 5F</t>
  </si>
  <si>
    <t>Asociația Culturală Flower Power</t>
  </si>
  <si>
    <t>Asociatia Patronatul Tinerilor Intreprinzatori din Regiune Sud-est</t>
  </si>
  <si>
    <t xml:space="preserve">cod SMIS </t>
  </si>
  <si>
    <t>Ministerul Afacerilor Externe</t>
  </si>
  <si>
    <t>Institutul European din Romania</t>
  </si>
  <si>
    <t>Ministerul Afacerilor Externe - ENA</t>
  </si>
  <si>
    <t>Asociatia Societatea Nationala Spiru Haret pentru Educatie, Stiinta si Cultura</t>
  </si>
  <si>
    <t>Municipiul Satu Mare</t>
  </si>
  <si>
    <t>Fundatia Terra Mil III</t>
  </si>
  <si>
    <t>Societatea Academica din Romania</t>
  </si>
  <si>
    <t>Fundația TERRA Mileniul III</t>
  </si>
  <si>
    <t>Federația Asociațiilor de Dezvoltare Intercomunitară cu Obiect de Activitate Managementul Integrat al Deseurilor</t>
  </si>
  <si>
    <t>Asociatia pentru Antreprenoriat, Educatie si Sprijin pentru Tineret</t>
  </si>
  <si>
    <t>INSTITUTUL DE ECONOMIE NATIONALA</t>
  </si>
  <si>
    <t>Asociatia Centrul pentru Dezvoltare Durabila Columna</t>
  </si>
  <si>
    <t>Asociatia Centrul de Resurse Economice si Educatie pentru Dezvoltare CREED</t>
  </si>
  <si>
    <t>C Pref 3</t>
  </si>
  <si>
    <t>C Pref 8</t>
  </si>
  <si>
    <t>C Pref 11</t>
  </si>
  <si>
    <t>Autoritatea Nationala de Management al Calitatii in Sanatate</t>
  </si>
  <si>
    <t>INCDCUDTD Urban Incerc</t>
  </si>
  <si>
    <t>Municipiul  Ploiesti</t>
  </si>
  <si>
    <t>Situația plăților efectuate în 13.11.2019 pentru PO CA 2014 - 2020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</si>
</sst>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4" fontId="3" fillId="33" borderId="11" xfId="0" applyNumberFormat="1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workbookViewId="0" topLeftCell="A1">
      <selection activeCell="B3" sqref="B3"/>
    </sheetView>
  </sheetViews>
  <sheetFormatPr defaultColWidth="9.140625" defaultRowHeight="15"/>
  <cols>
    <col min="1" max="1" width="6.140625" style="4" customWidth="1"/>
    <col min="2" max="2" width="10.57421875" style="4" customWidth="1"/>
    <col min="3" max="3" width="8.00390625" style="6" customWidth="1"/>
    <col min="4" max="5" width="13.28125" style="6" customWidth="1"/>
    <col min="6" max="6" width="48.140625" style="8" customWidth="1"/>
    <col min="7" max="7" width="18.57421875" style="6" customWidth="1"/>
    <col min="8" max="8" width="12.140625" style="6" customWidth="1"/>
    <col min="9" max="9" width="15.8515625" style="9" customWidth="1"/>
    <col min="10" max="10" width="16.00390625" style="5" customWidth="1"/>
    <col min="11" max="11" width="10.421875" style="6" customWidth="1"/>
    <col min="12" max="224" width="9.140625" style="7" customWidth="1"/>
    <col min="225" max="225" width="7.8515625" style="7" customWidth="1"/>
    <col min="226" max="226" width="10.8515625" style="7" customWidth="1"/>
    <col min="227" max="227" width="8.00390625" style="7" customWidth="1"/>
    <col min="228" max="228" width="12.8515625" style="7" customWidth="1"/>
    <col min="229" max="229" width="38.8515625" style="7" customWidth="1"/>
    <col min="230" max="230" width="7.7109375" style="7" customWidth="1"/>
    <col min="231" max="231" width="25.7109375" style="7" customWidth="1"/>
    <col min="232" max="232" width="11.8515625" style="7" customWidth="1"/>
    <col min="233" max="233" width="11.421875" style="7" customWidth="1"/>
    <col min="234" max="235" width="16.421875" style="7" customWidth="1"/>
    <col min="236" max="236" width="11.8515625" style="7" customWidth="1"/>
    <col min="237" max="237" width="9.140625" style="7" customWidth="1"/>
    <col min="238" max="238" width="10.140625" style="7" bestFit="1" customWidth="1"/>
    <col min="239" max="16384" width="9.140625" style="7" customWidth="1"/>
  </cols>
  <sheetData>
    <row r="2" spans="2:9" ht="16.5">
      <c r="B2" s="27" t="s">
        <v>50</v>
      </c>
      <c r="C2" s="27"/>
      <c r="D2" s="27"/>
      <c r="E2" s="27"/>
      <c r="F2" s="27"/>
      <c r="G2" s="27"/>
      <c r="H2" s="27"/>
      <c r="I2" s="27"/>
    </row>
    <row r="4" spans="1:11" s="16" customFormat="1" ht="49.5">
      <c r="A4" s="10" t="s">
        <v>0</v>
      </c>
      <c r="B4" s="10" t="s">
        <v>6</v>
      </c>
      <c r="C4" s="11" t="s">
        <v>9</v>
      </c>
      <c r="D4" s="11" t="s">
        <v>10</v>
      </c>
      <c r="E4" s="25" t="s">
        <v>30</v>
      </c>
      <c r="F4" s="12" t="s">
        <v>1</v>
      </c>
      <c r="G4" s="10" t="s">
        <v>7</v>
      </c>
      <c r="H4" s="13" t="s">
        <v>2</v>
      </c>
      <c r="I4" s="14" t="s">
        <v>4</v>
      </c>
      <c r="J4" s="15" t="s">
        <v>5</v>
      </c>
      <c r="K4" s="11" t="s">
        <v>3</v>
      </c>
    </row>
    <row r="5" spans="1:11" s="16" customFormat="1" ht="27" customHeight="1">
      <c r="A5" s="17">
        <v>1</v>
      </c>
      <c r="B5" s="17" t="s">
        <v>11</v>
      </c>
      <c r="C5" s="1">
        <v>1.1</v>
      </c>
      <c r="D5" s="24">
        <v>400</v>
      </c>
      <c r="E5" s="26">
        <v>115759</v>
      </c>
      <c r="F5" s="21" t="s">
        <v>31</v>
      </c>
      <c r="G5" s="22" t="s">
        <v>25</v>
      </c>
      <c r="H5" s="22">
        <v>5559</v>
      </c>
      <c r="I5" s="2">
        <v>139363.45</v>
      </c>
      <c r="J5" s="3">
        <v>43782</v>
      </c>
      <c r="K5" s="24" t="s">
        <v>8</v>
      </c>
    </row>
    <row r="6" spans="1:11" s="16" customFormat="1" ht="16.5">
      <c r="A6" s="17">
        <v>2</v>
      </c>
      <c r="B6" s="17" t="s">
        <v>11</v>
      </c>
      <c r="C6" s="1">
        <v>1.1</v>
      </c>
      <c r="D6" s="24">
        <v>400</v>
      </c>
      <c r="E6" s="26">
        <v>115759</v>
      </c>
      <c r="F6" s="21" t="s">
        <v>12</v>
      </c>
      <c r="G6" s="22" t="s">
        <v>25</v>
      </c>
      <c r="H6" s="22">
        <v>5560</v>
      </c>
      <c r="I6" s="2">
        <v>10939.740000000002</v>
      </c>
      <c r="J6" s="3">
        <v>43782</v>
      </c>
      <c r="K6" s="24" t="s">
        <v>8</v>
      </c>
    </row>
    <row r="7" spans="1:11" s="16" customFormat="1" ht="16.5">
      <c r="A7" s="17">
        <v>3</v>
      </c>
      <c r="B7" s="17" t="s">
        <v>11</v>
      </c>
      <c r="C7" s="1">
        <v>1.1</v>
      </c>
      <c r="D7" s="24">
        <v>400</v>
      </c>
      <c r="E7" s="26">
        <v>115759</v>
      </c>
      <c r="F7" s="21" t="s">
        <v>32</v>
      </c>
      <c r="G7" s="22" t="s">
        <v>25</v>
      </c>
      <c r="H7" s="22">
        <v>5561</v>
      </c>
      <c r="I7" s="2">
        <v>799.53</v>
      </c>
      <c r="J7" s="3">
        <v>43782</v>
      </c>
      <c r="K7" s="24" t="s">
        <v>8</v>
      </c>
    </row>
    <row r="8" spans="1:11" s="16" customFormat="1" ht="16.5">
      <c r="A8" s="17">
        <v>4</v>
      </c>
      <c r="B8" s="17" t="s">
        <v>11</v>
      </c>
      <c r="C8" s="1">
        <v>1.1</v>
      </c>
      <c r="D8" s="24">
        <v>400</v>
      </c>
      <c r="E8" s="26">
        <v>115759</v>
      </c>
      <c r="F8" s="21" t="s">
        <v>33</v>
      </c>
      <c r="G8" s="22" t="s">
        <v>25</v>
      </c>
      <c r="H8" s="22">
        <v>5562</v>
      </c>
      <c r="I8" s="2">
        <v>169970.33000000002</v>
      </c>
      <c r="J8" s="3">
        <v>43782</v>
      </c>
      <c r="K8" s="24" t="s">
        <v>8</v>
      </c>
    </row>
    <row r="9" spans="1:11" s="16" customFormat="1" ht="33">
      <c r="A9" s="17">
        <v>5</v>
      </c>
      <c r="B9" s="17" t="s">
        <v>11</v>
      </c>
      <c r="C9" s="1">
        <v>2.3</v>
      </c>
      <c r="D9" s="24">
        <v>491</v>
      </c>
      <c r="E9" s="26">
        <v>126354</v>
      </c>
      <c r="F9" s="21" t="s">
        <v>34</v>
      </c>
      <c r="G9" s="22" t="s">
        <v>20</v>
      </c>
      <c r="H9" s="22">
        <v>5563</v>
      </c>
      <c r="I9" s="2">
        <v>12895.579999999987</v>
      </c>
      <c r="J9" s="3">
        <v>43782</v>
      </c>
      <c r="K9" s="24" t="s">
        <v>8</v>
      </c>
    </row>
    <row r="10" spans="1:11" s="16" customFormat="1" ht="33">
      <c r="A10" s="17">
        <v>6</v>
      </c>
      <c r="B10" s="17" t="s">
        <v>11</v>
      </c>
      <c r="C10" s="1">
        <v>2.3</v>
      </c>
      <c r="D10" s="24">
        <v>491</v>
      </c>
      <c r="E10" s="26">
        <v>126354</v>
      </c>
      <c r="F10" s="21" t="s">
        <v>34</v>
      </c>
      <c r="G10" s="22" t="s">
        <v>20</v>
      </c>
      <c r="H10" s="22">
        <v>5564</v>
      </c>
      <c r="I10" s="2">
        <v>46009.49</v>
      </c>
      <c r="J10" s="3">
        <v>43782</v>
      </c>
      <c r="K10" s="24" t="s">
        <v>14</v>
      </c>
    </row>
    <row r="11" spans="1:11" s="16" customFormat="1" ht="16.5">
      <c r="A11" s="17">
        <v>7</v>
      </c>
      <c r="B11" s="17" t="s">
        <v>11</v>
      </c>
      <c r="C11" s="1">
        <v>1.1</v>
      </c>
      <c r="D11" s="24">
        <v>345</v>
      </c>
      <c r="E11" s="26">
        <v>110829</v>
      </c>
      <c r="F11" s="21" t="s">
        <v>28</v>
      </c>
      <c r="G11" s="22" t="s">
        <v>25</v>
      </c>
      <c r="H11" s="22">
        <v>5565</v>
      </c>
      <c r="I11" s="2">
        <v>151.40999999997803</v>
      </c>
      <c r="J11" s="3">
        <v>43782</v>
      </c>
      <c r="K11" s="24" t="s">
        <v>8</v>
      </c>
    </row>
    <row r="12" spans="1:11" s="16" customFormat="1" ht="16.5">
      <c r="A12" s="17">
        <v>8</v>
      </c>
      <c r="B12" s="17" t="s">
        <v>11</v>
      </c>
      <c r="C12" s="1">
        <v>1.1</v>
      </c>
      <c r="D12" s="24">
        <v>345</v>
      </c>
      <c r="E12" s="26">
        <v>110829</v>
      </c>
      <c r="F12" s="21" t="s">
        <v>28</v>
      </c>
      <c r="G12" s="22" t="s">
        <v>25</v>
      </c>
      <c r="H12" s="22">
        <v>5566</v>
      </c>
      <c r="I12" s="2">
        <v>1304.2599999999998</v>
      </c>
      <c r="J12" s="3">
        <v>43782</v>
      </c>
      <c r="K12" s="24" t="s">
        <v>14</v>
      </c>
    </row>
    <row r="13" spans="1:11" s="16" customFormat="1" ht="16.5">
      <c r="A13" s="17">
        <v>9</v>
      </c>
      <c r="B13" s="17" t="s">
        <v>11</v>
      </c>
      <c r="C13" s="1">
        <v>2.1</v>
      </c>
      <c r="D13" s="24">
        <v>463</v>
      </c>
      <c r="E13" s="26">
        <v>119377</v>
      </c>
      <c r="F13" s="21" t="s">
        <v>35</v>
      </c>
      <c r="G13" s="22" t="s">
        <v>18</v>
      </c>
      <c r="H13" s="22">
        <v>5567</v>
      </c>
      <c r="I13" s="2">
        <v>74800.03</v>
      </c>
      <c r="J13" s="3">
        <v>43782</v>
      </c>
      <c r="K13" s="24" t="s">
        <v>8</v>
      </c>
    </row>
    <row r="14" spans="1:11" s="16" customFormat="1" ht="16.5">
      <c r="A14" s="17">
        <v>10</v>
      </c>
      <c r="B14" s="17" t="s">
        <v>11</v>
      </c>
      <c r="C14" s="1">
        <v>2.1</v>
      </c>
      <c r="D14" s="24">
        <v>463</v>
      </c>
      <c r="E14" s="26">
        <v>119377</v>
      </c>
      <c r="F14" s="21" t="s">
        <v>35</v>
      </c>
      <c r="G14" s="22" t="s">
        <v>18</v>
      </c>
      <c r="H14" s="22">
        <v>5568</v>
      </c>
      <c r="I14" s="2">
        <v>11440</v>
      </c>
      <c r="J14" s="3">
        <v>43782</v>
      </c>
      <c r="K14" s="24" t="s">
        <v>14</v>
      </c>
    </row>
    <row r="15" spans="1:11" s="16" customFormat="1" ht="16.5">
      <c r="A15" s="17">
        <v>11</v>
      </c>
      <c r="B15" s="17" t="s">
        <v>13</v>
      </c>
      <c r="C15" s="1">
        <v>1.1</v>
      </c>
      <c r="D15" s="24">
        <v>606</v>
      </c>
      <c r="E15" s="26">
        <v>127562</v>
      </c>
      <c r="F15" s="21" t="s">
        <v>48</v>
      </c>
      <c r="G15" s="22" t="s">
        <v>16</v>
      </c>
      <c r="H15" s="22">
        <v>5569</v>
      </c>
      <c r="I15" s="2">
        <v>88948.72</v>
      </c>
      <c r="J15" s="3">
        <v>43782</v>
      </c>
      <c r="K15" s="24" t="s">
        <v>8</v>
      </c>
    </row>
    <row r="16" spans="1:11" s="16" customFormat="1" ht="16.5">
      <c r="A16" s="17">
        <v>12</v>
      </c>
      <c r="B16" s="17" t="s">
        <v>13</v>
      </c>
      <c r="C16" s="1">
        <v>2.1</v>
      </c>
      <c r="D16" s="24">
        <v>512</v>
      </c>
      <c r="E16" s="26">
        <v>126063</v>
      </c>
      <c r="F16" s="21" t="s">
        <v>24</v>
      </c>
      <c r="G16" s="22" t="s">
        <v>44</v>
      </c>
      <c r="H16" s="22">
        <v>5570</v>
      </c>
      <c r="I16" s="2">
        <v>62680.53</v>
      </c>
      <c r="J16" s="3">
        <v>43782</v>
      </c>
      <c r="K16" s="24" t="s">
        <v>8</v>
      </c>
    </row>
    <row r="17" spans="1:11" s="16" customFormat="1" ht="16.5">
      <c r="A17" s="17">
        <v>13</v>
      </c>
      <c r="B17" s="17" t="s">
        <v>13</v>
      </c>
      <c r="C17" s="1">
        <v>2.1</v>
      </c>
      <c r="D17" s="24">
        <v>467</v>
      </c>
      <c r="E17" s="26">
        <v>119593</v>
      </c>
      <c r="F17" s="21" t="s">
        <v>24</v>
      </c>
      <c r="G17" s="22" t="s">
        <v>45</v>
      </c>
      <c r="H17" s="22">
        <v>5571</v>
      </c>
      <c r="I17" s="2">
        <v>17036.85</v>
      </c>
      <c r="J17" s="3">
        <v>43782</v>
      </c>
      <c r="K17" s="24" t="s">
        <v>8</v>
      </c>
    </row>
    <row r="18" spans="1:11" s="16" customFormat="1" ht="16.5">
      <c r="A18" s="17">
        <v>14</v>
      </c>
      <c r="B18" s="17" t="s">
        <v>13</v>
      </c>
      <c r="C18" s="1">
        <v>2.1</v>
      </c>
      <c r="D18" s="24">
        <v>447</v>
      </c>
      <c r="E18" s="26">
        <v>118799</v>
      </c>
      <c r="F18" s="21" t="s">
        <v>49</v>
      </c>
      <c r="G18" s="22" t="s">
        <v>15</v>
      </c>
      <c r="H18" s="22">
        <v>5572</v>
      </c>
      <c r="I18" s="2">
        <v>14000</v>
      </c>
      <c r="J18" s="3">
        <v>43782</v>
      </c>
      <c r="K18" s="24" t="s">
        <v>8</v>
      </c>
    </row>
    <row r="19" spans="1:11" s="16" customFormat="1" ht="16.5">
      <c r="A19" s="17">
        <v>15</v>
      </c>
      <c r="B19" s="17" t="s">
        <v>13</v>
      </c>
      <c r="C19" s="1">
        <v>2.1</v>
      </c>
      <c r="D19" s="24">
        <v>447</v>
      </c>
      <c r="E19" s="26">
        <v>118799</v>
      </c>
      <c r="F19" s="21" t="s">
        <v>36</v>
      </c>
      <c r="G19" s="22" t="s">
        <v>15</v>
      </c>
      <c r="H19" s="22">
        <v>5573</v>
      </c>
      <c r="I19" s="2">
        <v>14000</v>
      </c>
      <c r="J19" s="3">
        <v>43782</v>
      </c>
      <c r="K19" s="24" t="s">
        <v>8</v>
      </c>
    </row>
    <row r="20" spans="1:11" s="16" customFormat="1" ht="16.5">
      <c r="A20" s="17">
        <v>16</v>
      </c>
      <c r="B20" s="17" t="s">
        <v>13</v>
      </c>
      <c r="C20" s="1">
        <v>2.3</v>
      </c>
      <c r="D20" s="24">
        <v>377</v>
      </c>
      <c r="E20" s="26">
        <v>111830</v>
      </c>
      <c r="F20" s="21" t="s">
        <v>26</v>
      </c>
      <c r="G20" s="22" t="s">
        <v>46</v>
      </c>
      <c r="H20" s="22">
        <v>5574</v>
      </c>
      <c r="I20" s="2">
        <v>280317.76</v>
      </c>
      <c r="J20" s="3">
        <v>43782</v>
      </c>
      <c r="K20" s="24" t="s">
        <v>8</v>
      </c>
    </row>
    <row r="21" spans="1:11" s="16" customFormat="1" ht="16.5">
      <c r="A21" s="17">
        <v>17</v>
      </c>
      <c r="B21" s="17" t="s">
        <v>13</v>
      </c>
      <c r="C21" s="1">
        <v>1.1</v>
      </c>
      <c r="D21" s="24">
        <v>195</v>
      </c>
      <c r="E21" s="26">
        <v>111603</v>
      </c>
      <c r="F21" s="21" t="s">
        <v>37</v>
      </c>
      <c r="G21" s="22" t="s">
        <v>21</v>
      </c>
      <c r="H21" s="22">
        <v>5575</v>
      </c>
      <c r="I21" s="2">
        <v>69113.08</v>
      </c>
      <c r="J21" s="3">
        <v>43782</v>
      </c>
      <c r="K21" s="24" t="s">
        <v>8</v>
      </c>
    </row>
    <row r="22" spans="1:11" s="16" customFormat="1" ht="33">
      <c r="A22" s="17">
        <v>18</v>
      </c>
      <c r="B22" s="17" t="s">
        <v>13</v>
      </c>
      <c r="C22" s="1">
        <v>1.1</v>
      </c>
      <c r="D22" s="24">
        <v>195</v>
      </c>
      <c r="E22" s="26">
        <v>111603</v>
      </c>
      <c r="F22" s="21" t="s">
        <v>47</v>
      </c>
      <c r="G22" s="22" t="s">
        <v>21</v>
      </c>
      <c r="H22" s="22">
        <v>5576</v>
      </c>
      <c r="I22" s="2">
        <v>14996.94</v>
      </c>
      <c r="J22" s="3">
        <v>43782</v>
      </c>
      <c r="K22" s="24" t="s">
        <v>8</v>
      </c>
    </row>
    <row r="23" spans="1:11" s="16" customFormat="1" ht="16.5">
      <c r="A23" s="17">
        <v>19</v>
      </c>
      <c r="B23" s="17" t="s">
        <v>13</v>
      </c>
      <c r="C23" s="1">
        <v>1.1</v>
      </c>
      <c r="D23" s="24">
        <v>141</v>
      </c>
      <c r="E23" s="26">
        <v>111434</v>
      </c>
      <c r="F23" s="21" t="s">
        <v>38</v>
      </c>
      <c r="G23" s="22" t="s">
        <v>23</v>
      </c>
      <c r="H23" s="22">
        <v>5577</v>
      </c>
      <c r="I23" s="2">
        <v>81377.76</v>
      </c>
      <c r="J23" s="3">
        <v>43782</v>
      </c>
      <c r="K23" s="24" t="s">
        <v>8</v>
      </c>
    </row>
    <row r="24" spans="1:11" s="16" customFormat="1" ht="49.5">
      <c r="A24" s="17">
        <v>20</v>
      </c>
      <c r="B24" s="17" t="s">
        <v>13</v>
      </c>
      <c r="C24" s="1">
        <v>1.1</v>
      </c>
      <c r="D24" s="24">
        <v>141</v>
      </c>
      <c r="E24" s="26">
        <v>111434</v>
      </c>
      <c r="F24" s="21" t="s">
        <v>39</v>
      </c>
      <c r="G24" s="22" t="s">
        <v>23</v>
      </c>
      <c r="H24" s="22">
        <v>5578</v>
      </c>
      <c r="I24" s="2">
        <v>18565.68</v>
      </c>
      <c r="J24" s="3">
        <v>43782</v>
      </c>
      <c r="K24" s="24" t="s">
        <v>8</v>
      </c>
    </row>
    <row r="25" spans="1:11" s="16" customFormat="1" ht="33">
      <c r="A25" s="17">
        <v>21</v>
      </c>
      <c r="B25" s="17" t="s">
        <v>13</v>
      </c>
      <c r="C25" s="1">
        <v>1.1</v>
      </c>
      <c r="D25" s="24">
        <v>139</v>
      </c>
      <c r="E25" s="26">
        <v>110215</v>
      </c>
      <c r="F25" s="21" t="s">
        <v>29</v>
      </c>
      <c r="G25" s="22" t="s">
        <v>23</v>
      </c>
      <c r="H25" s="22">
        <v>5579</v>
      </c>
      <c r="I25" s="2">
        <v>55689.71</v>
      </c>
      <c r="J25" s="3">
        <v>43782</v>
      </c>
      <c r="K25" s="24" t="s">
        <v>8</v>
      </c>
    </row>
    <row r="26" spans="1:11" s="16" customFormat="1" ht="33">
      <c r="A26" s="17">
        <v>22</v>
      </c>
      <c r="B26" s="17" t="s">
        <v>11</v>
      </c>
      <c r="C26" s="1">
        <v>1.1</v>
      </c>
      <c r="D26" s="24">
        <v>146</v>
      </c>
      <c r="E26" s="26">
        <v>112733</v>
      </c>
      <c r="F26" s="21" t="s">
        <v>40</v>
      </c>
      <c r="G26" s="23" t="s">
        <v>17</v>
      </c>
      <c r="H26" s="22">
        <v>5580</v>
      </c>
      <c r="I26" s="2">
        <v>8271.130000000001</v>
      </c>
      <c r="J26" s="3">
        <v>43782</v>
      </c>
      <c r="K26" s="24" t="s">
        <v>8</v>
      </c>
    </row>
    <row r="27" spans="1:11" s="16" customFormat="1" ht="33">
      <c r="A27" s="17">
        <v>23</v>
      </c>
      <c r="B27" s="17" t="s">
        <v>11</v>
      </c>
      <c r="C27" s="1">
        <v>1.1</v>
      </c>
      <c r="D27" s="24">
        <v>146</v>
      </c>
      <c r="E27" s="26">
        <v>112733</v>
      </c>
      <c r="F27" s="21" t="s">
        <v>40</v>
      </c>
      <c r="G27" s="23" t="s">
        <v>17</v>
      </c>
      <c r="H27" s="22">
        <v>5581</v>
      </c>
      <c r="I27" s="2">
        <v>6349.770000000001</v>
      </c>
      <c r="J27" s="3">
        <v>43782</v>
      </c>
      <c r="K27" s="24" t="s">
        <v>14</v>
      </c>
    </row>
    <row r="28" spans="1:11" s="16" customFormat="1" ht="16.5">
      <c r="A28" s="17">
        <v>24</v>
      </c>
      <c r="B28" s="17" t="s">
        <v>11</v>
      </c>
      <c r="C28" s="1">
        <v>1.1</v>
      </c>
      <c r="D28" s="24">
        <v>146</v>
      </c>
      <c r="E28" s="26">
        <v>112733</v>
      </c>
      <c r="F28" s="21" t="s">
        <v>41</v>
      </c>
      <c r="G28" s="23" t="s">
        <v>17</v>
      </c>
      <c r="H28" s="22">
        <v>5582</v>
      </c>
      <c r="I28" s="2">
        <v>48827.61</v>
      </c>
      <c r="J28" s="3">
        <v>43782</v>
      </c>
      <c r="K28" s="24" t="s">
        <v>8</v>
      </c>
    </row>
    <row r="29" spans="1:11" s="16" customFormat="1" ht="33">
      <c r="A29" s="17">
        <v>25</v>
      </c>
      <c r="B29" s="17" t="s">
        <v>11</v>
      </c>
      <c r="C29" s="1">
        <v>2.1</v>
      </c>
      <c r="D29" s="24">
        <v>536</v>
      </c>
      <c r="E29" s="26">
        <v>126422</v>
      </c>
      <c r="F29" s="21" t="s">
        <v>42</v>
      </c>
      <c r="G29" s="23" t="s">
        <v>19</v>
      </c>
      <c r="H29" s="22">
        <v>5583</v>
      </c>
      <c r="I29" s="2">
        <v>31920.56</v>
      </c>
      <c r="J29" s="3">
        <v>43782</v>
      </c>
      <c r="K29" s="24" t="s">
        <v>8</v>
      </c>
    </row>
    <row r="30" spans="1:11" s="16" customFormat="1" ht="33">
      <c r="A30" s="17">
        <v>26</v>
      </c>
      <c r="B30" s="17" t="s">
        <v>11</v>
      </c>
      <c r="C30" s="1">
        <v>2.1</v>
      </c>
      <c r="D30" s="24">
        <v>536</v>
      </c>
      <c r="E30" s="26">
        <v>126422</v>
      </c>
      <c r="F30" s="21" t="s">
        <v>42</v>
      </c>
      <c r="G30" s="23" t="s">
        <v>19</v>
      </c>
      <c r="H30" s="22">
        <v>5584</v>
      </c>
      <c r="I30" s="2">
        <v>5633.039999999999</v>
      </c>
      <c r="J30" s="3">
        <v>43782</v>
      </c>
      <c r="K30" s="24" t="s">
        <v>14</v>
      </c>
    </row>
    <row r="31" spans="1:11" s="16" customFormat="1" ht="33">
      <c r="A31" s="17">
        <v>27</v>
      </c>
      <c r="B31" s="17" t="s">
        <v>11</v>
      </c>
      <c r="C31" s="1">
        <v>1.1</v>
      </c>
      <c r="D31" s="24">
        <v>197</v>
      </c>
      <c r="E31" s="26">
        <v>110679</v>
      </c>
      <c r="F31" s="21" t="s">
        <v>43</v>
      </c>
      <c r="G31" s="23" t="s">
        <v>27</v>
      </c>
      <c r="H31" s="22">
        <v>5586</v>
      </c>
      <c r="I31" s="2">
        <v>16.499999999994543</v>
      </c>
      <c r="J31" s="3">
        <v>43782</v>
      </c>
      <c r="K31" s="24" t="s">
        <v>14</v>
      </c>
    </row>
    <row r="32" spans="1:11" ht="16.5">
      <c r="A32" s="28" t="s">
        <v>22</v>
      </c>
      <c r="B32" s="28"/>
      <c r="C32" s="28"/>
      <c r="D32" s="28"/>
      <c r="E32" s="28"/>
      <c r="F32" s="28"/>
      <c r="G32" s="28"/>
      <c r="H32" s="28"/>
      <c r="I32" s="18">
        <f>SUM(I5:I31)</f>
        <v>1285419.4599999997</v>
      </c>
      <c r="J32" s="19"/>
      <c r="K32" s="20"/>
    </row>
    <row r="33" ht="16.5">
      <c r="G33" s="7"/>
    </row>
    <row r="34" ht="16.5">
      <c r="G34" s="7"/>
    </row>
    <row r="35" ht="16.5">
      <c r="G35" s="7"/>
    </row>
    <row r="36" ht="16.5">
      <c r="G36" s="7"/>
    </row>
    <row r="37" ht="16.5">
      <c r="G37" s="7"/>
    </row>
    <row r="38" ht="16.5">
      <c r="G38" s="7"/>
    </row>
    <row r="39" ht="16.5">
      <c r="G39" s="7"/>
    </row>
    <row r="40" ht="16.5">
      <c r="G40" s="7"/>
    </row>
    <row r="41" ht="16.5">
      <c r="G41" s="7"/>
    </row>
    <row r="42" ht="16.5">
      <c r="G42" s="7"/>
    </row>
    <row r="43" ht="16.5">
      <c r="G43" s="7"/>
    </row>
    <row r="44" ht="16.5">
      <c r="G44" s="7"/>
    </row>
    <row r="45" ht="16.5">
      <c r="G45" s="7"/>
    </row>
    <row r="46" ht="16.5">
      <c r="G46" s="7"/>
    </row>
    <row r="47" ht="16.5">
      <c r="G47" s="7"/>
    </row>
    <row r="48" ht="16.5">
      <c r="G48" s="7"/>
    </row>
    <row r="49" ht="16.5">
      <c r="G49" s="7"/>
    </row>
    <row r="50" ht="16.5">
      <c r="G50" s="7"/>
    </row>
    <row r="51" ht="16.5">
      <c r="G51" s="7"/>
    </row>
    <row r="52" ht="16.5">
      <c r="G52" s="7"/>
    </row>
    <row r="53" ht="16.5">
      <c r="G53" s="7"/>
    </row>
    <row r="54" ht="16.5">
      <c r="G54" s="7"/>
    </row>
    <row r="55" ht="16.5">
      <c r="G55" s="7"/>
    </row>
    <row r="56" ht="16.5">
      <c r="G56" s="7"/>
    </row>
    <row r="57" ht="16.5">
      <c r="G57" s="7"/>
    </row>
    <row r="58" ht="16.5">
      <c r="G58" s="7"/>
    </row>
    <row r="59" ht="16.5">
      <c r="G59" s="7"/>
    </row>
    <row r="60" ht="16.5">
      <c r="G60" s="7"/>
    </row>
    <row r="61" ht="16.5">
      <c r="G61" s="7"/>
    </row>
    <row r="62" ht="16.5">
      <c r="G62" s="7"/>
    </row>
    <row r="63" ht="16.5">
      <c r="G63" s="7"/>
    </row>
    <row r="64" ht="16.5">
      <c r="G64" s="7"/>
    </row>
    <row r="65" ht="16.5">
      <c r="G65" s="7"/>
    </row>
    <row r="66" ht="16.5">
      <c r="G66" s="7"/>
    </row>
    <row r="67" ht="16.5">
      <c r="G67" s="7"/>
    </row>
    <row r="68" ht="16.5">
      <c r="G68" s="7"/>
    </row>
    <row r="69" ht="16.5">
      <c r="G69" s="7"/>
    </row>
    <row r="70" ht="16.5">
      <c r="G70" s="7"/>
    </row>
  </sheetData>
  <sheetProtection/>
  <mergeCells count="2">
    <mergeCell ref="B2:I2"/>
    <mergeCell ref="A32:H3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2019-11-13T13:32:38Z</dcterms:modified>
  <cp:category/>
  <cp:version/>
  <cp:contentType/>
  <cp:contentStatus/>
</cp:coreProperties>
</file>