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anuarie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<sst xmlns="http://schemas.openxmlformats.org/spreadsheetml/2006/main" count="69" uniqueCount="39">
  <si>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</si>
  <si>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</si>
  <si>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</si>
  <si>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</si>
  <si>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</si>
  <si>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</si>
  <si>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</si>
  <si>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</si>
  <si>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</si>
  <si>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</si>
  <si>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</si>
  <si>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</si>
  <si>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TOTAL</t>
  </si>
  <si>
    <t xml:space="preserve">cod SMIS </t>
  </si>
  <si>
    <t>C Pref 4</t>
  </si>
  <si>
    <t>C Pref 2</t>
  </si>
  <si>
    <t>C Pref 5</t>
  </si>
  <si>
    <t>C Pref 3</t>
  </si>
  <si>
    <t>Asociatia Uniunea Editorilor din Romania</t>
  </si>
  <si>
    <t>Asociația Ares-el</t>
  </si>
  <si>
    <t>P</t>
  </si>
  <si>
    <t>Situația plăților efectuate în 16.01.2020 pentru PO CA 2014 - 2020</t>
  </si>
  <si>
    <t>Municipiul Deva</t>
  </si>
  <si>
    <t>Agenţia pentru Dezvoltare Regională a Regiunii de Dezvoltare Sud - Est</t>
  </si>
  <si>
    <t xml:space="preserve"> Asociaţia Organizaţia pentru Promovarea Transportului Alternativ în România</t>
  </si>
  <si>
    <t>Asociaţia Română pentru Transparenţă</t>
  </si>
  <si>
    <t>Fundatia Lumina Institutii de Invatamant</t>
  </si>
  <si>
    <t>Asociatia ,,Comitetul Sectorial din Ramura Textile, Confectii - COMITEX"</t>
  </si>
  <si>
    <t>Asociatia "Astrico Nord-Est" Savinesti</t>
  </si>
  <si>
    <t>ANAP</t>
  </si>
  <si>
    <t>Ministerul Justitiei</t>
  </si>
  <si>
    <t>Universitatea de Arte din Târgu Mureș</t>
  </si>
  <si>
    <t>Asociatia Centrul de Resurse CREST</t>
  </si>
  <si>
    <t>Autoritatea Nationala de Management al Calitatii in Sanatate</t>
  </si>
  <si>
    <t>C Pref 13</t>
  </si>
  <si>
    <t>C Pref 9</t>
  </si>
  <si>
    <t>C Pref 6</t>
  </si>
  <si>
    <t>diferență CR 9</t>
  </si>
  <si>
    <t>diferență CR 7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</si>
</sst>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14" fontId="3" fillId="33" borderId="11" xfId="0" applyNumberFormat="1" applyFont="1" applyFill="1" applyBorder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186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0" xfId="57" applyFont="1" applyFill="1" applyAlignment="1">
      <alignment horizontal="left" vertical="center"/>
      <protection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tabSelected="1" workbookViewId="0" topLeftCell="A1">
      <selection activeCell="B5" sqref="B5:B18"/>
    </sheetView>
  </sheetViews>
  <sheetFormatPr defaultColWidth="9.140625" defaultRowHeight="15"/>
  <cols>
    <col min="1" max="1" width="6.140625" style="3" customWidth="1"/>
    <col min="2" max="2" width="10.57421875" style="3" customWidth="1"/>
    <col min="3" max="3" width="8.00390625" style="5" customWidth="1"/>
    <col min="4" max="5" width="13.28125" style="5" customWidth="1"/>
    <col min="6" max="6" width="48.140625" style="7" customWidth="1"/>
    <col min="7" max="7" width="18.57421875" style="5" customWidth="1"/>
    <col min="8" max="8" width="12.140625" style="5" customWidth="1"/>
    <col min="9" max="9" width="15.8515625" style="8" customWidth="1"/>
    <col min="10" max="10" width="16.00390625" style="4" customWidth="1"/>
    <col min="11" max="11" width="10.421875" style="5" customWidth="1"/>
    <col min="12" max="12" width="60.57421875" style="6" customWidth="1"/>
    <col min="13" max="220" width="9.140625" style="6" customWidth="1"/>
    <col min="221" max="221" width="7.8515625" style="6" customWidth="1"/>
    <col min="222" max="222" width="10.8515625" style="6" customWidth="1"/>
    <col min="223" max="223" width="8.00390625" style="6" customWidth="1"/>
    <col min="224" max="224" width="12.8515625" style="6" customWidth="1"/>
    <col min="225" max="225" width="38.8515625" style="6" customWidth="1"/>
    <col min="226" max="226" width="7.7109375" style="6" customWidth="1"/>
    <col min="227" max="227" width="25.7109375" style="6" customWidth="1"/>
    <col min="228" max="228" width="11.8515625" style="6" customWidth="1"/>
    <col min="229" max="229" width="11.421875" style="6" customWidth="1"/>
    <col min="230" max="231" width="16.421875" style="6" customWidth="1"/>
    <col min="232" max="232" width="11.8515625" style="6" customWidth="1"/>
    <col min="233" max="233" width="9.140625" style="6" customWidth="1"/>
    <col min="234" max="234" width="10.140625" style="6" bestFit="1" customWidth="1"/>
    <col min="235" max="16384" width="9.140625" style="6" customWidth="1"/>
  </cols>
  <sheetData>
    <row r="2" spans="2:9" ht="16.5">
      <c r="B2" s="29" t="s">
        <v>21</v>
      </c>
      <c r="C2" s="29"/>
      <c r="D2" s="29"/>
      <c r="E2" s="29"/>
      <c r="F2" s="29"/>
      <c r="G2" s="29"/>
      <c r="H2" s="29"/>
      <c r="I2" s="29"/>
    </row>
    <row r="4" spans="1:11" s="15" customFormat="1" ht="49.5">
      <c r="A4" s="9" t="s">
        <v>0</v>
      </c>
      <c r="B4" s="9" t="s">
        <v>6</v>
      </c>
      <c r="C4" s="10" t="s">
        <v>9</v>
      </c>
      <c r="D4" s="10" t="s">
        <v>10</v>
      </c>
      <c r="E4" s="23" t="s">
        <v>13</v>
      </c>
      <c r="F4" s="11" t="s">
        <v>1</v>
      </c>
      <c r="G4" s="9" t="s">
        <v>7</v>
      </c>
      <c r="H4" s="12" t="s">
        <v>2</v>
      </c>
      <c r="I4" s="13" t="s">
        <v>4</v>
      </c>
      <c r="J4" s="14" t="s">
        <v>5</v>
      </c>
      <c r="K4" s="10" t="s">
        <v>3</v>
      </c>
    </row>
    <row r="5" spans="1:12" s="15" customFormat="1" ht="16.5">
      <c r="A5" s="16">
        <v>1</v>
      </c>
      <c r="B5" s="26" t="s">
        <v>20</v>
      </c>
      <c r="C5" s="1">
        <v>2.1</v>
      </c>
      <c r="D5" s="22">
        <v>536</v>
      </c>
      <c r="E5" s="24">
        <v>126422</v>
      </c>
      <c r="F5" s="20" t="s">
        <v>22</v>
      </c>
      <c r="G5" s="21" t="s">
        <v>15</v>
      </c>
      <c r="H5" s="27">
        <v>6730</v>
      </c>
      <c r="I5" s="25">
        <v>30900</v>
      </c>
      <c r="J5" s="2">
        <v>43846</v>
      </c>
      <c r="K5" s="22" t="s">
        <v>8</v>
      </c>
      <c r="L5" s="28"/>
    </row>
    <row r="6" spans="1:12" s="15" customFormat="1" ht="33">
      <c r="A6" s="16">
        <v>2</v>
      </c>
      <c r="B6" s="26" t="s">
        <v>20</v>
      </c>
      <c r="C6" s="1">
        <v>1.1</v>
      </c>
      <c r="D6" s="22">
        <v>306</v>
      </c>
      <c r="E6" s="24">
        <v>110839</v>
      </c>
      <c r="F6" s="20" t="s">
        <v>23</v>
      </c>
      <c r="G6" s="21" t="s">
        <v>16</v>
      </c>
      <c r="H6" s="27">
        <v>6731</v>
      </c>
      <c r="I6" s="25">
        <v>69339.52</v>
      </c>
      <c r="J6" s="2">
        <v>43846</v>
      </c>
      <c r="K6" s="22" t="s">
        <v>8</v>
      </c>
      <c r="L6" s="28"/>
    </row>
    <row r="7" spans="1:12" s="15" customFormat="1" ht="33">
      <c r="A7" s="16">
        <v>3</v>
      </c>
      <c r="B7" s="26" t="s">
        <v>20</v>
      </c>
      <c r="C7" s="1">
        <v>1.1</v>
      </c>
      <c r="D7" s="22">
        <v>306</v>
      </c>
      <c r="E7" s="24">
        <v>110839</v>
      </c>
      <c r="F7" s="20" t="s">
        <v>24</v>
      </c>
      <c r="G7" s="21" t="s">
        <v>16</v>
      </c>
      <c r="H7" s="27">
        <v>6732</v>
      </c>
      <c r="I7" s="25">
        <v>27406.68</v>
      </c>
      <c r="J7" s="2">
        <v>43846</v>
      </c>
      <c r="K7" s="22" t="s">
        <v>8</v>
      </c>
      <c r="L7" s="28"/>
    </row>
    <row r="8" spans="1:12" s="15" customFormat="1" ht="16.5">
      <c r="A8" s="16">
        <v>4</v>
      </c>
      <c r="B8" s="26" t="s">
        <v>20</v>
      </c>
      <c r="C8" s="1">
        <v>2.3</v>
      </c>
      <c r="D8" s="22">
        <v>377</v>
      </c>
      <c r="E8" s="24">
        <v>111830</v>
      </c>
      <c r="F8" s="20" t="s">
        <v>25</v>
      </c>
      <c r="G8" s="21" t="s">
        <v>34</v>
      </c>
      <c r="H8" s="27">
        <v>6733</v>
      </c>
      <c r="I8" s="25">
        <v>186782.93</v>
      </c>
      <c r="J8" s="2">
        <v>43846</v>
      </c>
      <c r="K8" s="22" t="s">
        <v>8</v>
      </c>
      <c r="L8" s="28"/>
    </row>
    <row r="9" spans="1:12" s="15" customFormat="1" ht="16.5">
      <c r="A9" s="16">
        <v>5</v>
      </c>
      <c r="B9" s="26" t="s">
        <v>20</v>
      </c>
      <c r="C9" s="1">
        <v>2.3</v>
      </c>
      <c r="D9" s="22">
        <v>499</v>
      </c>
      <c r="E9" s="24">
        <v>126511</v>
      </c>
      <c r="F9" s="20" t="s">
        <v>26</v>
      </c>
      <c r="G9" s="21" t="s">
        <v>17</v>
      </c>
      <c r="H9" s="27">
        <v>6734</v>
      </c>
      <c r="I9" s="25">
        <v>247345</v>
      </c>
      <c r="J9" s="2">
        <v>43846</v>
      </c>
      <c r="K9" s="22" t="s">
        <v>8</v>
      </c>
      <c r="L9" s="28"/>
    </row>
    <row r="10" spans="1:12" s="15" customFormat="1" ht="16.5">
      <c r="A10" s="16">
        <v>6</v>
      </c>
      <c r="B10" s="26" t="s">
        <v>20</v>
      </c>
      <c r="C10" s="1">
        <v>1.1</v>
      </c>
      <c r="D10" s="22">
        <v>300</v>
      </c>
      <c r="E10" s="24">
        <v>109770</v>
      </c>
      <c r="F10" s="20" t="s">
        <v>18</v>
      </c>
      <c r="G10" s="21" t="s">
        <v>35</v>
      </c>
      <c r="H10" s="27">
        <v>6735</v>
      </c>
      <c r="I10" s="25">
        <v>51735.13</v>
      </c>
      <c r="J10" s="2">
        <v>43846</v>
      </c>
      <c r="K10" s="22" t="s">
        <v>8</v>
      </c>
      <c r="L10" s="28"/>
    </row>
    <row r="11" spans="1:12" s="15" customFormat="1" ht="33">
      <c r="A11" s="16">
        <v>7</v>
      </c>
      <c r="B11" s="26" t="s">
        <v>20</v>
      </c>
      <c r="C11" s="1">
        <v>1.1</v>
      </c>
      <c r="D11" s="22">
        <v>287</v>
      </c>
      <c r="E11" s="24">
        <v>112719</v>
      </c>
      <c r="F11" s="20" t="s">
        <v>27</v>
      </c>
      <c r="G11" s="21" t="s">
        <v>36</v>
      </c>
      <c r="H11" s="27">
        <v>6736</v>
      </c>
      <c r="I11" s="25">
        <v>54760</v>
      </c>
      <c r="J11" s="2">
        <v>43846</v>
      </c>
      <c r="K11" s="22" t="s">
        <v>8</v>
      </c>
      <c r="L11" s="28"/>
    </row>
    <row r="12" spans="1:12" s="15" customFormat="1" ht="16.5">
      <c r="A12" s="16">
        <v>8</v>
      </c>
      <c r="B12" s="26" t="s">
        <v>20</v>
      </c>
      <c r="C12" s="1">
        <v>1.1</v>
      </c>
      <c r="D12" s="22">
        <v>287</v>
      </c>
      <c r="E12" s="24">
        <v>112719</v>
      </c>
      <c r="F12" s="20" t="s">
        <v>28</v>
      </c>
      <c r="G12" s="21" t="s">
        <v>36</v>
      </c>
      <c r="H12" s="27">
        <v>6737</v>
      </c>
      <c r="I12" s="25">
        <v>40000</v>
      </c>
      <c r="J12" s="2">
        <v>43846</v>
      </c>
      <c r="K12" s="22" t="s">
        <v>8</v>
      </c>
      <c r="L12" s="28"/>
    </row>
    <row r="13" spans="1:12" s="15" customFormat="1" ht="16.5">
      <c r="A13" s="16">
        <v>9</v>
      </c>
      <c r="B13" s="26" t="s">
        <v>11</v>
      </c>
      <c r="C13" s="1">
        <v>1.4</v>
      </c>
      <c r="D13" s="22">
        <v>45</v>
      </c>
      <c r="E13" s="24">
        <v>119622</v>
      </c>
      <c r="F13" s="20" t="s">
        <v>29</v>
      </c>
      <c r="G13" s="21" t="s">
        <v>37</v>
      </c>
      <c r="H13" s="27">
        <v>6738</v>
      </c>
      <c r="I13" s="25">
        <v>578.8299999999999</v>
      </c>
      <c r="J13" s="2">
        <v>43846</v>
      </c>
      <c r="K13" s="22" t="s">
        <v>8</v>
      </c>
      <c r="L13" s="28"/>
    </row>
    <row r="14" spans="1:12" s="15" customFormat="1" ht="16.5">
      <c r="A14" s="16">
        <v>10</v>
      </c>
      <c r="B14" s="26" t="s">
        <v>11</v>
      </c>
      <c r="C14" s="1">
        <v>2.2</v>
      </c>
      <c r="D14" s="22">
        <v>62</v>
      </c>
      <c r="E14" s="24">
        <v>119988</v>
      </c>
      <c r="F14" s="20" t="s">
        <v>30</v>
      </c>
      <c r="G14" s="21" t="s">
        <v>38</v>
      </c>
      <c r="H14" s="27">
        <v>6739</v>
      </c>
      <c r="I14" s="25">
        <v>576.13</v>
      </c>
      <c r="J14" s="2">
        <v>43846</v>
      </c>
      <c r="K14" s="22" t="s">
        <v>8</v>
      </c>
      <c r="L14" s="28"/>
    </row>
    <row r="15" spans="1:12" s="15" customFormat="1" ht="16.5">
      <c r="A15" s="16">
        <v>11</v>
      </c>
      <c r="B15" s="26" t="s">
        <v>20</v>
      </c>
      <c r="C15" s="1">
        <v>1.1</v>
      </c>
      <c r="D15" s="22">
        <v>133</v>
      </c>
      <c r="E15" s="24">
        <v>111482</v>
      </c>
      <c r="F15" s="20" t="s">
        <v>19</v>
      </c>
      <c r="G15" s="21" t="s">
        <v>36</v>
      </c>
      <c r="H15" s="27">
        <v>6740</v>
      </c>
      <c r="I15" s="25">
        <v>31302.17</v>
      </c>
      <c r="J15" s="2">
        <v>43846</v>
      </c>
      <c r="K15" s="22" t="s">
        <v>8</v>
      </c>
      <c r="L15" s="28"/>
    </row>
    <row r="16" spans="1:12" s="15" customFormat="1" ht="16.5">
      <c r="A16" s="16">
        <v>12</v>
      </c>
      <c r="B16" s="26" t="s">
        <v>20</v>
      </c>
      <c r="C16" s="1">
        <v>1.1</v>
      </c>
      <c r="D16" s="22">
        <v>133</v>
      </c>
      <c r="E16" s="24">
        <v>111482</v>
      </c>
      <c r="F16" s="20" t="s">
        <v>31</v>
      </c>
      <c r="G16" s="21" t="s">
        <v>36</v>
      </c>
      <c r="H16" s="27">
        <v>6741</v>
      </c>
      <c r="I16" s="25">
        <v>32603.38</v>
      </c>
      <c r="J16" s="2">
        <v>43846</v>
      </c>
      <c r="K16" s="22" t="s">
        <v>8</v>
      </c>
      <c r="L16" s="28"/>
    </row>
    <row r="17" spans="1:12" s="15" customFormat="1" ht="16.5">
      <c r="A17" s="16">
        <v>13</v>
      </c>
      <c r="B17" s="26" t="s">
        <v>20</v>
      </c>
      <c r="C17" s="1">
        <v>1.1</v>
      </c>
      <c r="D17" s="22">
        <v>224</v>
      </c>
      <c r="E17" s="24">
        <v>112155</v>
      </c>
      <c r="F17" s="20" t="s">
        <v>32</v>
      </c>
      <c r="G17" s="21" t="s">
        <v>14</v>
      </c>
      <c r="H17" s="27">
        <v>6742</v>
      </c>
      <c r="I17" s="25">
        <v>67682.25</v>
      </c>
      <c r="J17" s="2">
        <v>43846</v>
      </c>
      <c r="K17" s="22" t="s">
        <v>8</v>
      </c>
      <c r="L17" s="28"/>
    </row>
    <row r="18" spans="1:12" s="15" customFormat="1" ht="33">
      <c r="A18" s="16">
        <v>14</v>
      </c>
      <c r="B18" s="26" t="s">
        <v>20</v>
      </c>
      <c r="C18" s="1">
        <v>1.1</v>
      </c>
      <c r="D18" s="22">
        <v>224</v>
      </c>
      <c r="E18" s="24">
        <v>112155</v>
      </c>
      <c r="F18" s="20" t="s">
        <v>33</v>
      </c>
      <c r="G18" s="21" t="s">
        <v>14</v>
      </c>
      <c r="H18" s="27">
        <v>6743</v>
      </c>
      <c r="I18" s="25">
        <v>31544.9</v>
      </c>
      <c r="J18" s="2">
        <v>43846</v>
      </c>
      <c r="K18" s="22" t="s">
        <v>8</v>
      </c>
      <c r="L18" s="28"/>
    </row>
    <row r="19" spans="1:11" ht="16.5">
      <c r="A19" s="30" t="s">
        <v>12</v>
      </c>
      <c r="B19" s="30"/>
      <c r="C19" s="30"/>
      <c r="D19" s="30"/>
      <c r="E19" s="30"/>
      <c r="F19" s="30"/>
      <c r="G19" s="30"/>
      <c r="H19" s="30"/>
      <c r="I19" s="17">
        <f>SUM(I5:I18)</f>
        <v>872556.92</v>
      </c>
      <c r="J19" s="18"/>
      <c r="K19" s="19"/>
    </row>
    <row r="20" ht="16.5">
      <c r="G20" s="6"/>
    </row>
    <row r="21" ht="16.5">
      <c r="G21" s="6"/>
    </row>
    <row r="22" ht="16.5">
      <c r="G22" s="6"/>
    </row>
    <row r="23" ht="16.5">
      <c r="G23" s="6"/>
    </row>
    <row r="24" ht="16.5">
      <c r="G24" s="6"/>
    </row>
    <row r="25" ht="16.5">
      <c r="G25" s="6"/>
    </row>
    <row r="26" ht="16.5">
      <c r="G26" s="6"/>
    </row>
    <row r="27" ht="16.5">
      <c r="G27" s="6"/>
    </row>
    <row r="28" ht="16.5">
      <c r="G28" s="6"/>
    </row>
    <row r="29" ht="16.5">
      <c r="G29" s="6"/>
    </row>
    <row r="30" ht="16.5">
      <c r="G30" s="6"/>
    </row>
    <row r="31" ht="16.5">
      <c r="G31" s="6"/>
    </row>
    <row r="32" ht="16.5">
      <c r="G32" s="6"/>
    </row>
    <row r="33" ht="16.5">
      <c r="G33" s="6"/>
    </row>
    <row r="34" ht="16.5">
      <c r="G34" s="6"/>
    </row>
    <row r="35" ht="16.5">
      <c r="G35" s="6"/>
    </row>
    <row r="36" ht="16.5">
      <c r="G36" s="6"/>
    </row>
    <row r="37" ht="16.5">
      <c r="G37" s="6"/>
    </row>
    <row r="38" ht="16.5">
      <c r="G38" s="6"/>
    </row>
    <row r="39" ht="16.5">
      <c r="G39" s="6"/>
    </row>
    <row r="40" ht="16.5">
      <c r="G40" s="6"/>
    </row>
    <row r="41" ht="16.5">
      <c r="G41" s="6"/>
    </row>
    <row r="42" ht="16.5">
      <c r="G42" s="6"/>
    </row>
    <row r="43" ht="16.5">
      <c r="G43" s="6"/>
    </row>
    <row r="44" ht="16.5">
      <c r="G44" s="6"/>
    </row>
    <row r="45" ht="16.5">
      <c r="G45" s="6"/>
    </row>
    <row r="46" ht="16.5">
      <c r="G46" s="6"/>
    </row>
    <row r="47" ht="16.5">
      <c r="G47" s="6"/>
    </row>
    <row r="48" ht="16.5">
      <c r="G48" s="6"/>
    </row>
    <row r="49" ht="16.5">
      <c r="G49" s="6"/>
    </row>
    <row r="50" ht="16.5">
      <c r="G50" s="6"/>
    </row>
    <row r="51" ht="16.5">
      <c r="G51" s="6"/>
    </row>
    <row r="52" ht="16.5">
      <c r="G52" s="6"/>
    </row>
    <row r="53" ht="16.5">
      <c r="G53" s="6"/>
    </row>
    <row r="54" ht="16.5">
      <c r="G54" s="6"/>
    </row>
    <row r="55" ht="16.5">
      <c r="G55" s="6"/>
    </row>
    <row r="56" ht="16.5">
      <c r="G56" s="6"/>
    </row>
    <row r="57" ht="16.5">
      <c r="G57" s="6"/>
    </row>
  </sheetData>
  <sheetProtection/>
  <mergeCells count="2">
    <mergeCell ref="B2:I2"/>
    <mergeCell ref="A19:H19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2020-01-20T09:04:30Z</dcterms:modified>
  <cp:category/>
  <cp:version/>
  <cp:contentType/>
  <cp:contentStatus/>
</cp:coreProperties>
</file>