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<sst xmlns="http://schemas.openxmlformats.org/spreadsheetml/2006/main" count="69" uniqueCount="29">
  <si>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</si>
  <si>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</si>
  <si>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</si>
  <si>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</si>
  <si>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</si>
  <si>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</si>
  <si>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</si>
  <si>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</si>
  <si>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</si>
  <si>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</si>
  <si>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TOTAL</t>
  </si>
  <si>
    <t xml:space="preserve">cod SMIS </t>
  </si>
  <si>
    <t>UE</t>
  </si>
  <si>
    <t>R</t>
  </si>
  <si>
    <t>CR 1</t>
  </si>
  <si>
    <t>BS</t>
  </si>
  <si>
    <t>CR 8</t>
  </si>
  <si>
    <t>Situația plăților efectuate în 23-24.03.2023 pentru PO CA 2014 - 2020</t>
  </si>
  <si>
    <t>ASOCIAȚIA PREOCUPAȚI DE VIITOR</t>
  </si>
  <si>
    <t>Ministerul Muncii și Protectiei Sociale</t>
  </si>
  <si>
    <t>Agenția Națională pentru plăți și Inspecție Socială</t>
  </si>
  <si>
    <t>Oficiul Roman ptr Drepturile de Autor</t>
  </si>
  <si>
    <t>Autoritatea pentru Digitalizarea României</t>
  </si>
  <si>
    <t>Universitatea Tehnica din Cluj Napoca</t>
  </si>
  <si>
    <t>Sectorul 3 al Municipiului Bucuresti</t>
  </si>
  <si>
    <t>Asociatia pentru Implementarea Democratiei</t>
  </si>
  <si>
    <t>Municipiul Slatina</t>
  </si>
  <si>
    <t>CR 9</t>
  </si>
  <si>
    <t>CR 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</si>
</sst>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1">
      <selection activeCell="B5" sqref="B5:B1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17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11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3.25" customHeight="1">
      <c r="A5" s="18">
        <v>1</v>
      </c>
      <c r="B5" s="18" t="s">
        <v>13</v>
      </c>
      <c r="C5" s="23">
        <v>2.1</v>
      </c>
      <c r="D5" s="23">
        <v>1093</v>
      </c>
      <c r="E5" s="24">
        <v>151480</v>
      </c>
      <c r="F5" s="22" t="s">
        <v>18</v>
      </c>
      <c r="G5" s="26" t="s">
        <v>14</v>
      </c>
      <c r="H5" s="21">
        <v>13943</v>
      </c>
      <c r="I5" s="19">
        <v>5022.7</v>
      </c>
      <c r="J5" s="20">
        <v>45008</v>
      </c>
      <c r="K5" s="25" t="s">
        <v>15</v>
      </c>
    </row>
    <row r="6" spans="1:11" s="13" customFormat="1" ht="25.5" customHeight="1">
      <c r="A6" s="18">
        <v>2</v>
      </c>
      <c r="B6" s="18" t="s">
        <v>13</v>
      </c>
      <c r="C6" s="23">
        <v>1.1</v>
      </c>
      <c r="D6" s="23">
        <v>706</v>
      </c>
      <c r="E6" s="24">
        <v>129604</v>
      </c>
      <c r="F6" s="22" t="s">
        <v>19</v>
      </c>
      <c r="G6" s="26" t="s">
        <v>27</v>
      </c>
      <c r="H6" s="21">
        <v>13944</v>
      </c>
      <c r="I6" s="19">
        <v>118988.23</v>
      </c>
      <c r="J6" s="20">
        <v>45008</v>
      </c>
      <c r="K6" s="25" t="s">
        <v>12</v>
      </c>
    </row>
    <row r="7" spans="1:11" s="13" customFormat="1" ht="25.5" customHeight="1">
      <c r="A7" s="18">
        <v>3</v>
      </c>
      <c r="B7" s="18" t="s">
        <v>13</v>
      </c>
      <c r="C7" s="23">
        <v>1.1</v>
      </c>
      <c r="D7" s="23">
        <v>706</v>
      </c>
      <c r="E7" s="24">
        <v>129604</v>
      </c>
      <c r="F7" s="22" t="s">
        <v>19</v>
      </c>
      <c r="G7" s="26" t="s">
        <v>27</v>
      </c>
      <c r="H7" s="21">
        <v>13945</v>
      </c>
      <c r="I7" s="19">
        <v>21813.12999999999</v>
      </c>
      <c r="J7" s="20">
        <v>45008</v>
      </c>
      <c r="K7" s="25" t="s">
        <v>12</v>
      </c>
    </row>
    <row r="8" spans="1:11" s="13" customFormat="1" ht="27.75" customHeight="1">
      <c r="A8" s="18">
        <v>4</v>
      </c>
      <c r="B8" s="18" t="s">
        <v>13</v>
      </c>
      <c r="C8" s="23">
        <v>1.1</v>
      </c>
      <c r="D8" s="23">
        <v>706</v>
      </c>
      <c r="E8" s="24">
        <v>129604</v>
      </c>
      <c r="F8" s="22" t="s">
        <v>20</v>
      </c>
      <c r="G8" s="26" t="s">
        <v>27</v>
      </c>
      <c r="H8" s="21">
        <v>13946</v>
      </c>
      <c r="I8" s="19">
        <v>1190531.1600000001</v>
      </c>
      <c r="J8" s="20">
        <v>45008</v>
      </c>
      <c r="K8" s="25" t="s">
        <v>12</v>
      </c>
    </row>
    <row r="9" spans="1:11" s="13" customFormat="1" ht="33" customHeight="1">
      <c r="A9" s="18">
        <v>5</v>
      </c>
      <c r="B9" s="18" t="s">
        <v>13</v>
      </c>
      <c r="C9" s="23">
        <v>1.1</v>
      </c>
      <c r="D9" s="23">
        <v>742</v>
      </c>
      <c r="E9" s="24">
        <v>130045</v>
      </c>
      <c r="F9" s="22" t="s">
        <v>21</v>
      </c>
      <c r="G9" s="26" t="s">
        <v>28</v>
      </c>
      <c r="H9" s="21">
        <v>13948</v>
      </c>
      <c r="I9" s="19">
        <v>516717</v>
      </c>
      <c r="J9" s="20">
        <v>45008</v>
      </c>
      <c r="K9" s="25" t="s">
        <v>12</v>
      </c>
    </row>
    <row r="10" spans="1:11" s="13" customFormat="1" ht="33" customHeight="1">
      <c r="A10" s="18">
        <v>6</v>
      </c>
      <c r="B10" s="18" t="s">
        <v>13</v>
      </c>
      <c r="C10" s="23">
        <v>1.1</v>
      </c>
      <c r="D10" s="23">
        <v>704</v>
      </c>
      <c r="E10" s="24">
        <v>129878</v>
      </c>
      <c r="F10" s="22" t="s">
        <v>22</v>
      </c>
      <c r="G10" s="26" t="s">
        <v>16</v>
      </c>
      <c r="H10" s="21">
        <v>13949</v>
      </c>
      <c r="I10" s="19">
        <v>117317.06</v>
      </c>
      <c r="J10" s="20">
        <v>45009</v>
      </c>
      <c r="K10" s="25" t="s">
        <v>12</v>
      </c>
    </row>
    <row r="11" spans="1:11" s="13" customFormat="1" ht="33" customHeight="1">
      <c r="A11" s="18">
        <v>7</v>
      </c>
      <c r="B11" s="18" t="s">
        <v>13</v>
      </c>
      <c r="C11" s="23">
        <v>1.1</v>
      </c>
      <c r="D11" s="23">
        <v>704</v>
      </c>
      <c r="E11" s="24">
        <v>129878</v>
      </c>
      <c r="F11" s="22" t="s">
        <v>22</v>
      </c>
      <c r="G11" s="26" t="s">
        <v>16</v>
      </c>
      <c r="H11" s="21">
        <v>13950</v>
      </c>
      <c r="I11" s="19">
        <v>19579.129999999997</v>
      </c>
      <c r="J11" s="20">
        <v>45009</v>
      </c>
      <c r="K11" s="25" t="s">
        <v>15</v>
      </c>
    </row>
    <row r="12" spans="1:11" s="13" customFormat="1" ht="33" customHeight="1">
      <c r="A12" s="18">
        <v>8</v>
      </c>
      <c r="B12" s="18" t="s">
        <v>13</v>
      </c>
      <c r="C12" s="23">
        <v>1.1</v>
      </c>
      <c r="D12" s="23">
        <v>704</v>
      </c>
      <c r="E12" s="24">
        <v>129878</v>
      </c>
      <c r="F12" s="22" t="s">
        <v>23</v>
      </c>
      <c r="G12" s="26" t="s">
        <v>16</v>
      </c>
      <c r="H12" s="21">
        <v>13951</v>
      </c>
      <c r="I12" s="19">
        <v>318258.53</v>
      </c>
      <c r="J12" s="20">
        <v>45009</v>
      </c>
      <c r="K12" s="25" t="s">
        <v>12</v>
      </c>
    </row>
    <row r="13" spans="1:11" s="13" customFormat="1" ht="33" customHeight="1">
      <c r="A13" s="18">
        <v>9</v>
      </c>
      <c r="B13" s="18" t="s">
        <v>13</v>
      </c>
      <c r="C13" s="23">
        <v>1.1</v>
      </c>
      <c r="D13" s="23">
        <v>704</v>
      </c>
      <c r="E13" s="24">
        <v>129878</v>
      </c>
      <c r="F13" s="22" t="s">
        <v>23</v>
      </c>
      <c r="G13" s="26" t="s">
        <v>16</v>
      </c>
      <c r="H13" s="21">
        <v>13952</v>
      </c>
      <c r="I13" s="19">
        <v>53114.43</v>
      </c>
      <c r="J13" s="20">
        <v>45009</v>
      </c>
      <c r="K13" s="25" t="s">
        <v>15</v>
      </c>
    </row>
    <row r="14" spans="1:11" s="13" customFormat="1" ht="33" customHeight="1">
      <c r="A14" s="18">
        <v>10</v>
      </c>
      <c r="B14" s="18" t="s">
        <v>13</v>
      </c>
      <c r="C14" s="23">
        <v>2.1</v>
      </c>
      <c r="D14" s="23">
        <v>694</v>
      </c>
      <c r="E14" s="24">
        <v>129694</v>
      </c>
      <c r="F14" s="22" t="s">
        <v>24</v>
      </c>
      <c r="G14" s="26" t="s">
        <v>16</v>
      </c>
      <c r="H14" s="21">
        <v>13953</v>
      </c>
      <c r="I14" s="19">
        <v>956175.57</v>
      </c>
      <c r="J14" s="20">
        <v>45009</v>
      </c>
      <c r="K14" s="25" t="s">
        <v>12</v>
      </c>
    </row>
    <row r="15" spans="1:11" s="13" customFormat="1" ht="33" customHeight="1">
      <c r="A15" s="18">
        <v>11</v>
      </c>
      <c r="B15" s="18" t="s">
        <v>13</v>
      </c>
      <c r="C15" s="23">
        <v>2.1</v>
      </c>
      <c r="D15" s="23">
        <v>694</v>
      </c>
      <c r="E15" s="24">
        <v>129694</v>
      </c>
      <c r="F15" s="22" t="s">
        <v>24</v>
      </c>
      <c r="G15" s="26" t="s">
        <v>16</v>
      </c>
      <c r="H15" s="21">
        <v>13954</v>
      </c>
      <c r="I15" s="19">
        <v>215139.5</v>
      </c>
      <c r="J15" s="20">
        <v>45009</v>
      </c>
      <c r="K15" s="25" t="s">
        <v>15</v>
      </c>
    </row>
    <row r="16" spans="1:11" s="13" customFormat="1" ht="33" customHeight="1">
      <c r="A16" s="18">
        <v>12</v>
      </c>
      <c r="B16" s="18" t="s">
        <v>13</v>
      </c>
      <c r="C16" s="23">
        <v>2.1</v>
      </c>
      <c r="D16" s="23">
        <v>694</v>
      </c>
      <c r="E16" s="24">
        <v>129694</v>
      </c>
      <c r="F16" s="22" t="s">
        <v>25</v>
      </c>
      <c r="G16" s="26" t="s">
        <v>16</v>
      </c>
      <c r="H16" s="21">
        <v>13956</v>
      </c>
      <c r="I16" s="19">
        <v>4283.14</v>
      </c>
      <c r="J16" s="20">
        <v>45009</v>
      </c>
      <c r="K16" s="25" t="s">
        <v>15</v>
      </c>
    </row>
    <row r="17" spans="1:11" s="13" customFormat="1" ht="24.75" customHeight="1">
      <c r="A17" s="18">
        <v>13</v>
      </c>
      <c r="B17" s="18" t="s">
        <v>13</v>
      </c>
      <c r="C17" s="23">
        <v>2.1</v>
      </c>
      <c r="D17" s="23">
        <v>534</v>
      </c>
      <c r="E17" s="24">
        <v>126174</v>
      </c>
      <c r="F17" s="22" t="s">
        <v>26</v>
      </c>
      <c r="G17" s="26" t="s">
        <v>28</v>
      </c>
      <c r="H17" s="21">
        <v>13957</v>
      </c>
      <c r="I17" s="19">
        <v>799085</v>
      </c>
      <c r="J17" s="20">
        <v>45009</v>
      </c>
      <c r="K17" s="25" t="s">
        <v>12</v>
      </c>
    </row>
    <row r="18" spans="1:11" s="13" customFormat="1" ht="26.25" customHeight="1">
      <c r="A18" s="18">
        <v>14</v>
      </c>
      <c r="B18" s="18" t="s">
        <v>13</v>
      </c>
      <c r="C18" s="23">
        <v>2.1</v>
      </c>
      <c r="D18" s="23">
        <v>534</v>
      </c>
      <c r="E18" s="24">
        <v>126174</v>
      </c>
      <c r="F18" s="22" t="s">
        <v>26</v>
      </c>
      <c r="G18" s="26" t="s">
        <v>28</v>
      </c>
      <c r="H18" s="21">
        <v>13958</v>
      </c>
      <c r="I18" s="19">
        <v>122213</v>
      </c>
      <c r="J18" s="20">
        <v>45009</v>
      </c>
      <c r="K18" s="25" t="s">
        <v>15</v>
      </c>
    </row>
    <row r="19" spans="1:11" ht="18.75" customHeight="1">
      <c r="A19" s="28" t="s">
        <v>10</v>
      </c>
      <c r="B19" s="28"/>
      <c r="C19" s="28"/>
      <c r="D19" s="28"/>
      <c r="E19" s="28"/>
      <c r="F19" s="28"/>
      <c r="G19" s="28"/>
      <c r="H19" s="28"/>
      <c r="I19" s="14">
        <f>SUM(I5:I18)</f>
        <v>4458237.58</v>
      </c>
      <c r="J19" s="15"/>
      <c r="K19" s="16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</sheetData>
  <sheetProtection/>
  <mergeCells count="2">
    <mergeCell ref="B2:I2"/>
    <mergeCell ref="A19:H19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2023-04-05T13:36:04Z</dcterms:modified>
  <cp:category/>
  <cp:version/>
  <cp:contentType/>
  <cp:contentStatus/>
</cp:coreProperties>
</file>