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iulie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<sst xmlns="http://schemas.openxmlformats.org/spreadsheetml/2006/main" count="53" uniqueCount="32">
  <si>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</si>
  <si>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</si>
  <si>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</si>
  <si>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</si>
  <si>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</si>
  <si>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</si>
  <si>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</si>
  <si>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</si>
  <si>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</si>
  <si>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</si>
  <si>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</si>
  <si>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</si>
  <si>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BS</t>
  </si>
  <si>
    <t>TOTAL</t>
  </si>
  <si>
    <t xml:space="preserve">cod SMIS </t>
  </si>
  <si>
    <t>P</t>
  </si>
  <si>
    <t>CR 3</t>
  </si>
  <si>
    <t>CR 1</t>
  </si>
  <si>
    <t>C Pref 4</t>
  </si>
  <si>
    <t>CR 5</t>
  </si>
  <si>
    <t>Situația plăților efectuate în 28.07.2020 pentru PO CA 2014 - 2020</t>
  </si>
  <si>
    <t>MLPDA</t>
  </si>
  <si>
    <t>Ministerul Justitiei</t>
  </si>
  <si>
    <t>Ministerul Public - Parchetul de pe langa ICCJ</t>
  </si>
  <si>
    <t>Autoritatea Nationala de Management al Calitatii in Sanatate</t>
  </si>
  <si>
    <t>ARDA Oltenia</t>
  </si>
  <si>
    <t>Autoritatea Națională pentru Drepturile Persoanelor cu Dizabilități, Copii și Adopții</t>
  </si>
  <si>
    <t>UEFISCDI</t>
  </si>
  <si>
    <t>Asociatia Municipiilor din Romania</t>
  </si>
  <si>
    <t>CR 2</t>
  </si>
  <si>
    <t>C Pref 3</t>
  </si>
  <si>
    <t>CR 10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</si>
</sst>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wrapText="1"/>
    </xf>
    <xf numFmtId="14" fontId="3" fillId="0" borderId="10" xfId="0" applyNumberFormat="1" applyFont="1" applyBorder="1" applyAlignment="1">
      <alignment/>
    </xf>
    <xf numFmtId="186" fontId="3" fillId="0" borderId="10" xfId="0" applyNumberFormat="1" applyFont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3"/>
  <sheetViews>
    <sheetView tabSelected="1" workbookViewId="0" topLeftCell="A1">
      <selection activeCell="L9" sqref="L9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5.8515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6" t="s">
        <v>20</v>
      </c>
      <c r="C2" s="26"/>
      <c r="D2" s="26"/>
      <c r="E2" s="26"/>
      <c r="F2" s="26"/>
      <c r="G2" s="26"/>
      <c r="H2" s="26"/>
      <c r="I2" s="26"/>
    </row>
    <row r="4" spans="1:11" s="13" customFormat="1" ht="49.5">
      <c r="A4" s="7" t="s">
        <v>0</v>
      </c>
      <c r="B4" s="7" t="s">
        <v>6</v>
      </c>
      <c r="C4" s="8" t="s">
        <v>9</v>
      </c>
      <c r="D4" s="8" t="s">
        <v>10</v>
      </c>
      <c r="E4" s="17" t="s">
        <v>14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21" customHeight="1">
      <c r="A5" s="25">
        <v>1</v>
      </c>
      <c r="B5" s="18" t="s">
        <v>11</v>
      </c>
      <c r="C5" s="21">
        <v>1.1</v>
      </c>
      <c r="D5" s="19">
        <v>711</v>
      </c>
      <c r="E5" s="19">
        <v>129720</v>
      </c>
      <c r="F5" s="22" t="s">
        <v>21</v>
      </c>
      <c r="G5" s="19" t="s">
        <v>16</v>
      </c>
      <c r="H5" s="19">
        <v>7845</v>
      </c>
      <c r="I5" s="24">
        <v>68979.3</v>
      </c>
      <c r="J5" s="23">
        <v>44040</v>
      </c>
      <c r="K5" s="20" t="s">
        <v>8</v>
      </c>
    </row>
    <row r="6" spans="1:11" s="13" customFormat="1" ht="20.25" customHeight="1">
      <c r="A6" s="25">
        <v>2</v>
      </c>
      <c r="B6" s="18" t="s">
        <v>11</v>
      </c>
      <c r="C6" s="21">
        <v>1.1</v>
      </c>
      <c r="D6" s="19">
        <v>713</v>
      </c>
      <c r="E6" s="19">
        <v>129717</v>
      </c>
      <c r="F6" s="22" t="s">
        <v>21</v>
      </c>
      <c r="G6" s="19" t="s">
        <v>29</v>
      </c>
      <c r="H6" s="19">
        <v>7847</v>
      </c>
      <c r="I6" s="24">
        <v>13186.830000000002</v>
      </c>
      <c r="J6" s="23">
        <v>44040</v>
      </c>
      <c r="K6" s="20" t="s">
        <v>8</v>
      </c>
    </row>
    <row r="7" spans="1:11" s="13" customFormat="1" ht="16.5">
      <c r="A7" s="25">
        <v>3</v>
      </c>
      <c r="B7" s="18" t="s">
        <v>11</v>
      </c>
      <c r="C7" s="21">
        <v>1.3</v>
      </c>
      <c r="D7" s="19">
        <v>639</v>
      </c>
      <c r="E7" s="19">
        <v>126229</v>
      </c>
      <c r="F7" s="22" t="s">
        <v>22</v>
      </c>
      <c r="G7" s="19" t="s">
        <v>16</v>
      </c>
      <c r="H7" s="19">
        <v>7848</v>
      </c>
      <c r="I7" s="24">
        <v>26312.559999999998</v>
      </c>
      <c r="J7" s="23">
        <v>44040</v>
      </c>
      <c r="K7" s="20" t="s">
        <v>8</v>
      </c>
    </row>
    <row r="8" spans="1:11" s="13" customFormat="1" ht="16.5">
      <c r="A8" s="25">
        <v>4</v>
      </c>
      <c r="B8" s="18" t="s">
        <v>11</v>
      </c>
      <c r="C8" s="21">
        <v>1.3</v>
      </c>
      <c r="D8" s="19">
        <v>639</v>
      </c>
      <c r="E8" s="19">
        <v>126229</v>
      </c>
      <c r="F8" s="22" t="s">
        <v>23</v>
      </c>
      <c r="G8" s="19" t="s">
        <v>16</v>
      </c>
      <c r="H8" s="19">
        <v>7849</v>
      </c>
      <c r="I8" s="24">
        <v>2656.41</v>
      </c>
      <c r="J8" s="23">
        <v>44040</v>
      </c>
      <c r="K8" s="20" t="s">
        <v>8</v>
      </c>
    </row>
    <row r="9" spans="1:11" s="13" customFormat="1" ht="35.25" customHeight="1">
      <c r="A9" s="25">
        <v>5</v>
      </c>
      <c r="B9" s="18" t="s">
        <v>11</v>
      </c>
      <c r="C9" s="21">
        <v>1.1</v>
      </c>
      <c r="D9" s="19">
        <v>724</v>
      </c>
      <c r="E9" s="19">
        <v>129170</v>
      </c>
      <c r="F9" s="22" t="s">
        <v>24</v>
      </c>
      <c r="G9" s="19" t="s">
        <v>17</v>
      </c>
      <c r="H9" s="19">
        <v>7850</v>
      </c>
      <c r="I9" s="24">
        <v>57948.86</v>
      </c>
      <c r="J9" s="23">
        <v>44040</v>
      </c>
      <c r="K9" s="20" t="s">
        <v>8</v>
      </c>
    </row>
    <row r="10" spans="1:11" s="13" customFormat="1" ht="24" customHeight="1">
      <c r="A10" s="25">
        <v>6</v>
      </c>
      <c r="B10" s="18" t="s">
        <v>15</v>
      </c>
      <c r="C10" s="21">
        <v>1.1</v>
      </c>
      <c r="D10" s="19">
        <v>613</v>
      </c>
      <c r="E10" s="19">
        <v>127545</v>
      </c>
      <c r="F10" s="22" t="s">
        <v>25</v>
      </c>
      <c r="G10" s="19" t="s">
        <v>18</v>
      </c>
      <c r="H10" s="19">
        <v>7854</v>
      </c>
      <c r="I10" s="24">
        <v>540914.28</v>
      </c>
      <c r="J10" s="23">
        <v>44040</v>
      </c>
      <c r="K10" s="20" t="s">
        <v>8</v>
      </c>
    </row>
    <row r="11" spans="1:11" s="13" customFormat="1" ht="33">
      <c r="A11" s="25">
        <v>7</v>
      </c>
      <c r="B11" s="18" t="s">
        <v>11</v>
      </c>
      <c r="C11" s="21">
        <v>1.1</v>
      </c>
      <c r="D11" s="19">
        <v>619</v>
      </c>
      <c r="E11" s="19">
        <v>127534</v>
      </c>
      <c r="F11" s="22" t="s">
        <v>26</v>
      </c>
      <c r="G11" s="19" t="s">
        <v>19</v>
      </c>
      <c r="H11" s="19">
        <v>7857</v>
      </c>
      <c r="I11" s="24">
        <v>53394.41</v>
      </c>
      <c r="J11" s="23">
        <v>44040</v>
      </c>
      <c r="K11" s="20" t="s">
        <v>8</v>
      </c>
    </row>
    <row r="12" spans="1:11" s="13" customFormat="1" ht="16.5">
      <c r="A12" s="25">
        <v>8</v>
      </c>
      <c r="B12" s="18" t="s">
        <v>15</v>
      </c>
      <c r="C12" s="21">
        <v>1.1</v>
      </c>
      <c r="D12" s="19">
        <v>592</v>
      </c>
      <c r="E12" s="19">
        <v>127557</v>
      </c>
      <c r="F12" s="22" t="s">
        <v>27</v>
      </c>
      <c r="G12" s="19" t="s">
        <v>30</v>
      </c>
      <c r="H12" s="19">
        <v>7858</v>
      </c>
      <c r="I12" s="24">
        <v>1447144.25</v>
      </c>
      <c r="J12" s="23">
        <v>44040</v>
      </c>
      <c r="K12" s="20" t="s">
        <v>8</v>
      </c>
    </row>
    <row r="13" spans="1:11" s="13" customFormat="1" ht="21" customHeight="1">
      <c r="A13" s="25">
        <v>9</v>
      </c>
      <c r="B13" s="18" t="s">
        <v>11</v>
      </c>
      <c r="C13" s="21">
        <v>1.1</v>
      </c>
      <c r="D13" s="19">
        <v>581</v>
      </c>
      <c r="E13" s="19">
        <v>127462</v>
      </c>
      <c r="F13" s="22" t="s">
        <v>28</v>
      </c>
      <c r="G13" s="19" t="s">
        <v>31</v>
      </c>
      <c r="H13" s="19">
        <v>7859</v>
      </c>
      <c r="I13" s="24">
        <v>27134.160000000003</v>
      </c>
      <c r="J13" s="23">
        <v>44040</v>
      </c>
      <c r="K13" s="20" t="s">
        <v>8</v>
      </c>
    </row>
    <row r="14" spans="1:11" s="13" customFormat="1" ht="16.5">
      <c r="A14" s="25">
        <v>10</v>
      </c>
      <c r="B14" s="18" t="s">
        <v>11</v>
      </c>
      <c r="C14" s="21">
        <v>1.1</v>
      </c>
      <c r="D14" s="19">
        <v>581</v>
      </c>
      <c r="E14" s="19">
        <v>127462</v>
      </c>
      <c r="F14" s="22" t="s">
        <v>28</v>
      </c>
      <c r="G14" s="19" t="s">
        <v>31</v>
      </c>
      <c r="H14" s="19">
        <v>7860</v>
      </c>
      <c r="I14" s="24">
        <v>42350.02999999999</v>
      </c>
      <c r="J14" s="23">
        <v>44040</v>
      </c>
      <c r="K14" s="20" t="s">
        <v>12</v>
      </c>
    </row>
    <row r="15" spans="1:11" ht="16.5">
      <c r="A15" s="27" t="s">
        <v>13</v>
      </c>
      <c r="B15" s="27"/>
      <c r="C15" s="27"/>
      <c r="D15" s="27"/>
      <c r="E15" s="27"/>
      <c r="F15" s="27"/>
      <c r="G15" s="27"/>
      <c r="H15" s="27"/>
      <c r="I15" s="14">
        <f>SUM(I5:I14)</f>
        <v>2280021.09</v>
      </c>
      <c r="J15" s="15"/>
      <c r="K15" s="16"/>
    </row>
    <row r="16" ht="16.5">
      <c r="G16" s="4"/>
    </row>
    <row r="17" ht="16.5">
      <c r="G17" s="4"/>
    </row>
    <row r="18" ht="16.5">
      <c r="G18" s="4"/>
    </row>
    <row r="19" ht="16.5">
      <c r="G19" s="4"/>
    </row>
    <row r="20" ht="16.5">
      <c r="G20" s="4"/>
    </row>
    <row r="21" ht="16.5">
      <c r="G21" s="4"/>
    </row>
    <row r="22" ht="16.5">
      <c r="G22" s="4"/>
    </row>
    <row r="23" ht="16.5">
      <c r="G23" s="4"/>
    </row>
    <row r="24" ht="16.5">
      <c r="G24" s="4"/>
    </row>
    <row r="25" ht="16.5">
      <c r="G25" s="4"/>
    </row>
    <row r="26" ht="16.5">
      <c r="G26" s="4"/>
    </row>
    <row r="27" ht="16.5">
      <c r="G27" s="4"/>
    </row>
    <row r="28" ht="16.5">
      <c r="G28" s="4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</sheetData>
  <sheetProtection/>
  <mergeCells count="2">
    <mergeCell ref="B2:I2"/>
    <mergeCell ref="A15:H15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2020-07-29T06:35:23Z</dcterms:modified>
  <cp:category/>
  <cp:version/>
  <cp:contentType/>
  <cp:contentStatus/>
</cp:coreProperties>
</file>