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anuarie" sheetId="1" r:id="rId1"/>
  </sheets>
  <definedNames/>
  <calcPr fullCalcOnLoad="1"/>
</workbook>
</file>

<file path=xl/sharedStrings.xml><?xml version="1.0" encoding="utf-8"?>
<sst xmlns="http://schemas.openxmlformats.org/spreadsheetml/2006/main" count="121" uniqueCount="40">
  <si>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</si>
  <si>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</si>
  <si>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</si>
  <si>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</si>
  <si>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</si>
  <si>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</si>
  <si>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</si>
  <si>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</si>
  <si>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</si>
  <si>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</si>
  <si>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</si>
  <si>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</si>
  <si>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</si>
  <si>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</si>
  <si>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</si>
  <si>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1</t>
  </si>
  <si>
    <t>CR 3</t>
  </si>
  <si>
    <t>CP 1</t>
  </si>
  <si>
    <t>Sectorul 2 al Municipiului București</t>
  </si>
  <si>
    <t>Situația plăților efectuate în 28.01.2021 pentru PO CA 2014 - 2020</t>
  </si>
  <si>
    <t>CR 5</t>
  </si>
  <si>
    <t>CR 8</t>
  </si>
  <si>
    <t>CR 4</t>
  </si>
  <si>
    <t>CR 2</t>
  </si>
  <si>
    <t>CR 6</t>
  </si>
  <si>
    <t>Asociația Centrul de Dezvoltare Durabilă Columna</t>
  </si>
  <si>
    <t>Municipiul Bistrița</t>
  </si>
  <si>
    <t>Inspectoratul General pentru Situatii de Urgenta</t>
  </si>
  <si>
    <t>Judetul Ialomita</t>
  </si>
  <si>
    <t>Judetul Salaj</t>
  </si>
  <si>
    <t>MEC</t>
  </si>
  <si>
    <t>UEFISCDI</t>
  </si>
  <si>
    <t>SPP - UM0149F</t>
  </si>
  <si>
    <t>ANAP</t>
  </si>
  <si>
    <t>Instututul National de Administratie</t>
  </si>
  <si>
    <t>Casa Nationala de Asigurari de Sanatate</t>
  </si>
  <si>
    <t>Ministerul Muncii si Protectiei Sociale</t>
  </si>
  <si>
    <t>Municipiul Drobeta Turnu Severin</t>
  </si>
  <si>
    <t>Ministerul Educatiei si Cercetarii</t>
  </si>
  <si>
    <t>Autoritatea Națională de reglementare în domeniul energiei- ANRE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</si>
</sst>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tabSelected="1" workbookViewId="0" topLeftCell="A1">
      <selection activeCell="F15" sqref="F15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19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1.75" customHeight="1">
      <c r="A5" s="18">
        <v>1</v>
      </c>
      <c r="B5" s="18" t="s">
        <v>11</v>
      </c>
      <c r="C5" s="24">
        <v>2.1</v>
      </c>
      <c r="D5" s="24">
        <v>682</v>
      </c>
      <c r="E5" s="25">
        <v>129726</v>
      </c>
      <c r="F5" s="23" t="s">
        <v>25</v>
      </c>
      <c r="G5" s="18" t="s">
        <v>17</v>
      </c>
      <c r="H5" s="21">
        <v>9079</v>
      </c>
      <c r="I5" s="19">
        <v>332867.63</v>
      </c>
      <c r="J5" s="20">
        <v>44224</v>
      </c>
      <c r="K5" s="22" t="s">
        <v>8</v>
      </c>
    </row>
    <row r="6" spans="1:11" s="13" customFormat="1" ht="20.25" customHeight="1">
      <c r="A6" s="18">
        <v>2</v>
      </c>
      <c r="B6" s="18" t="s">
        <v>11</v>
      </c>
      <c r="C6" s="24">
        <v>2.1</v>
      </c>
      <c r="D6" s="24">
        <v>682</v>
      </c>
      <c r="E6" s="25">
        <v>129726</v>
      </c>
      <c r="F6" s="23" t="s">
        <v>25</v>
      </c>
      <c r="G6" s="18" t="s">
        <v>17</v>
      </c>
      <c r="H6" s="21">
        <v>9080</v>
      </c>
      <c r="I6" s="19">
        <v>58741.34999999999</v>
      </c>
      <c r="J6" s="20">
        <v>44224</v>
      </c>
      <c r="K6" s="22" t="s">
        <v>12</v>
      </c>
    </row>
    <row r="7" spans="1:11" s="13" customFormat="1" ht="16.5">
      <c r="A7" s="18">
        <v>3</v>
      </c>
      <c r="B7" s="18" t="s">
        <v>11</v>
      </c>
      <c r="C7" s="24">
        <v>2.1</v>
      </c>
      <c r="D7" s="24">
        <v>766</v>
      </c>
      <c r="E7" s="25">
        <v>135977</v>
      </c>
      <c r="F7" s="23" t="s">
        <v>26</v>
      </c>
      <c r="G7" s="18" t="s">
        <v>15</v>
      </c>
      <c r="H7" s="21">
        <v>9081</v>
      </c>
      <c r="I7" s="19">
        <v>35945.1</v>
      </c>
      <c r="J7" s="20">
        <v>44224</v>
      </c>
      <c r="K7" s="22" t="s">
        <v>8</v>
      </c>
    </row>
    <row r="8" spans="1:11" s="13" customFormat="1" ht="16.5">
      <c r="A8" s="18">
        <v>4</v>
      </c>
      <c r="B8" s="18" t="s">
        <v>11</v>
      </c>
      <c r="C8" s="24">
        <v>2.1</v>
      </c>
      <c r="D8" s="24">
        <v>766</v>
      </c>
      <c r="E8" s="25">
        <v>135977</v>
      </c>
      <c r="F8" s="23" t="s">
        <v>26</v>
      </c>
      <c r="G8" s="18" t="s">
        <v>15</v>
      </c>
      <c r="H8" s="21">
        <v>9082</v>
      </c>
      <c r="I8" s="19">
        <v>5497.48</v>
      </c>
      <c r="J8" s="20">
        <v>44224</v>
      </c>
      <c r="K8" s="22" t="s">
        <v>12</v>
      </c>
    </row>
    <row r="9" spans="1:11" s="13" customFormat="1" ht="21" customHeight="1">
      <c r="A9" s="18">
        <v>5</v>
      </c>
      <c r="B9" s="18" t="s">
        <v>11</v>
      </c>
      <c r="C9" s="24">
        <v>1.1</v>
      </c>
      <c r="D9" s="24">
        <v>866</v>
      </c>
      <c r="E9" s="25">
        <v>134464</v>
      </c>
      <c r="F9" s="23" t="s">
        <v>27</v>
      </c>
      <c r="G9" s="18" t="s">
        <v>15</v>
      </c>
      <c r="H9" s="21">
        <v>9083</v>
      </c>
      <c r="I9" s="19">
        <v>21724.86</v>
      </c>
      <c r="J9" s="20">
        <v>44224</v>
      </c>
      <c r="K9" s="22" t="s">
        <v>8</v>
      </c>
    </row>
    <row r="10" spans="1:11" s="13" customFormat="1" ht="16.5">
      <c r="A10" s="18">
        <v>6</v>
      </c>
      <c r="B10" s="18" t="s">
        <v>11</v>
      </c>
      <c r="C10" s="24">
        <v>2.1</v>
      </c>
      <c r="D10" s="24">
        <v>801</v>
      </c>
      <c r="E10" s="25">
        <v>135954</v>
      </c>
      <c r="F10" s="23" t="s">
        <v>28</v>
      </c>
      <c r="G10" s="18" t="s">
        <v>15</v>
      </c>
      <c r="H10" s="21">
        <v>9084</v>
      </c>
      <c r="I10" s="19">
        <v>181280.25</v>
      </c>
      <c r="J10" s="20">
        <v>44224</v>
      </c>
      <c r="K10" s="22" t="s">
        <v>8</v>
      </c>
    </row>
    <row r="11" spans="1:11" s="13" customFormat="1" ht="16.5">
      <c r="A11" s="18">
        <v>7</v>
      </c>
      <c r="B11" s="18" t="s">
        <v>11</v>
      </c>
      <c r="C11" s="24">
        <v>2.1</v>
      </c>
      <c r="D11" s="24">
        <v>801</v>
      </c>
      <c r="E11" s="25">
        <v>135954</v>
      </c>
      <c r="F11" s="23" t="s">
        <v>28</v>
      </c>
      <c r="G11" s="18" t="s">
        <v>15</v>
      </c>
      <c r="H11" s="21">
        <v>9085</v>
      </c>
      <c r="I11" s="19">
        <v>27725.21</v>
      </c>
      <c r="J11" s="20">
        <v>44224</v>
      </c>
      <c r="K11" s="22" t="s">
        <v>12</v>
      </c>
    </row>
    <row r="12" spans="1:11" s="13" customFormat="1" ht="16.5">
      <c r="A12" s="18">
        <v>8</v>
      </c>
      <c r="B12" s="18" t="s">
        <v>11</v>
      </c>
      <c r="C12" s="24">
        <v>2.1</v>
      </c>
      <c r="D12" s="24">
        <v>806</v>
      </c>
      <c r="E12" s="25">
        <v>135976</v>
      </c>
      <c r="F12" s="23" t="s">
        <v>29</v>
      </c>
      <c r="G12" s="18" t="s">
        <v>20</v>
      </c>
      <c r="H12" s="21">
        <v>9086</v>
      </c>
      <c r="I12" s="19">
        <v>4797.4</v>
      </c>
      <c r="J12" s="20">
        <v>44224</v>
      </c>
      <c r="K12" s="22" t="s">
        <v>8</v>
      </c>
    </row>
    <row r="13" spans="1:11" s="13" customFormat="1" ht="16.5">
      <c r="A13" s="18">
        <v>9</v>
      </c>
      <c r="B13" s="18" t="s">
        <v>11</v>
      </c>
      <c r="C13" s="24">
        <v>2.1</v>
      </c>
      <c r="D13" s="24">
        <v>806</v>
      </c>
      <c r="E13" s="25">
        <v>135976</v>
      </c>
      <c r="F13" s="23" t="s">
        <v>29</v>
      </c>
      <c r="G13" s="18" t="s">
        <v>20</v>
      </c>
      <c r="H13" s="21">
        <v>9087</v>
      </c>
      <c r="I13" s="19">
        <v>733.72</v>
      </c>
      <c r="J13" s="20">
        <v>44224</v>
      </c>
      <c r="K13" s="22" t="s">
        <v>12</v>
      </c>
    </row>
    <row r="14" spans="1:11" s="13" customFormat="1" ht="16.5">
      <c r="A14" s="18">
        <v>10</v>
      </c>
      <c r="B14" s="18" t="s">
        <v>11</v>
      </c>
      <c r="C14" s="24">
        <v>1.1</v>
      </c>
      <c r="D14" s="24">
        <v>398</v>
      </c>
      <c r="E14" s="25">
        <v>116793</v>
      </c>
      <c r="F14" s="23" t="s">
        <v>30</v>
      </c>
      <c r="G14" s="18" t="s">
        <v>21</v>
      </c>
      <c r="H14" s="21">
        <v>9088</v>
      </c>
      <c r="I14" s="19">
        <v>10409.55</v>
      </c>
      <c r="J14" s="20">
        <v>44224</v>
      </c>
      <c r="K14" s="22" t="s">
        <v>8</v>
      </c>
    </row>
    <row r="15" spans="1:11" s="13" customFormat="1" ht="16.5">
      <c r="A15" s="18">
        <v>11</v>
      </c>
      <c r="B15" s="18" t="s">
        <v>11</v>
      </c>
      <c r="C15" s="24">
        <v>1.1</v>
      </c>
      <c r="D15" s="24">
        <v>398</v>
      </c>
      <c r="E15" s="25">
        <v>116793</v>
      </c>
      <c r="F15" s="23" t="s">
        <v>31</v>
      </c>
      <c r="G15" s="18" t="s">
        <v>21</v>
      </c>
      <c r="H15" s="21">
        <v>9090</v>
      </c>
      <c r="I15" s="19">
        <v>19008.9</v>
      </c>
      <c r="J15" s="20">
        <v>44224</v>
      </c>
      <c r="K15" s="22" t="s">
        <v>8</v>
      </c>
    </row>
    <row r="16" spans="1:11" s="13" customFormat="1" ht="16.5">
      <c r="A16" s="18">
        <v>12</v>
      </c>
      <c r="B16" s="18" t="s">
        <v>11</v>
      </c>
      <c r="C16" s="24">
        <v>1.1</v>
      </c>
      <c r="D16" s="24">
        <v>398</v>
      </c>
      <c r="E16" s="25">
        <v>116793</v>
      </c>
      <c r="F16" s="23" t="s">
        <v>31</v>
      </c>
      <c r="G16" s="18" t="s">
        <v>21</v>
      </c>
      <c r="H16" s="21">
        <v>9091</v>
      </c>
      <c r="I16" s="19">
        <v>3172.420000000001</v>
      </c>
      <c r="J16" s="20">
        <v>44224</v>
      </c>
      <c r="K16" s="22" t="s">
        <v>12</v>
      </c>
    </row>
    <row r="17" spans="1:11" s="13" customFormat="1" ht="16.5">
      <c r="A17" s="18">
        <v>13</v>
      </c>
      <c r="B17" s="18" t="s">
        <v>11</v>
      </c>
      <c r="C17" s="24">
        <v>1.2</v>
      </c>
      <c r="D17" s="24">
        <v>745</v>
      </c>
      <c r="E17" s="25">
        <v>129745</v>
      </c>
      <c r="F17" s="23" t="s">
        <v>32</v>
      </c>
      <c r="G17" s="18" t="s">
        <v>22</v>
      </c>
      <c r="H17" s="21">
        <v>9092</v>
      </c>
      <c r="I17" s="19">
        <v>2942194.6399999997</v>
      </c>
      <c r="J17" s="20">
        <v>44224</v>
      </c>
      <c r="K17" s="22" t="s">
        <v>8</v>
      </c>
    </row>
    <row r="18" spans="1:11" s="13" customFormat="1" ht="16.5">
      <c r="A18" s="18">
        <v>14</v>
      </c>
      <c r="B18" s="18" t="s">
        <v>11</v>
      </c>
      <c r="C18" s="24">
        <v>1.4</v>
      </c>
      <c r="D18" s="24">
        <v>625</v>
      </c>
      <c r="E18" s="25">
        <v>126949</v>
      </c>
      <c r="F18" s="23" t="s">
        <v>33</v>
      </c>
      <c r="G18" s="18" t="s">
        <v>23</v>
      </c>
      <c r="H18" s="21">
        <v>9093</v>
      </c>
      <c r="I18" s="19">
        <v>1202077.6800000002</v>
      </c>
      <c r="J18" s="20">
        <v>44224</v>
      </c>
      <c r="K18" s="22" t="s">
        <v>8</v>
      </c>
    </row>
    <row r="19" spans="1:11" s="13" customFormat="1" ht="16.5">
      <c r="A19" s="18">
        <v>15</v>
      </c>
      <c r="B19" s="18" t="s">
        <v>11</v>
      </c>
      <c r="C19" s="24">
        <v>1.4</v>
      </c>
      <c r="D19" s="24">
        <v>625</v>
      </c>
      <c r="E19" s="25">
        <v>126949</v>
      </c>
      <c r="F19" s="23" t="s">
        <v>34</v>
      </c>
      <c r="G19" s="18" t="s">
        <v>23</v>
      </c>
      <c r="H19" s="21">
        <v>9094</v>
      </c>
      <c r="I19" s="19">
        <v>11882.880000000001</v>
      </c>
      <c r="J19" s="20">
        <v>44224</v>
      </c>
      <c r="K19" s="22" t="s">
        <v>8</v>
      </c>
    </row>
    <row r="20" spans="1:11" s="13" customFormat="1" ht="16.5">
      <c r="A20" s="18">
        <v>16</v>
      </c>
      <c r="B20" s="18" t="s">
        <v>11</v>
      </c>
      <c r="C20" s="24">
        <v>1.4</v>
      </c>
      <c r="D20" s="24">
        <v>625</v>
      </c>
      <c r="E20" s="25">
        <v>126949</v>
      </c>
      <c r="F20" s="23" t="s">
        <v>34</v>
      </c>
      <c r="G20" s="18" t="s">
        <v>23</v>
      </c>
      <c r="H20" s="21">
        <v>9095</v>
      </c>
      <c r="I20" s="19">
        <v>1983.1400000000008</v>
      </c>
      <c r="J20" s="20">
        <v>44224</v>
      </c>
      <c r="K20" s="22" t="s">
        <v>12</v>
      </c>
    </row>
    <row r="21" spans="1:11" s="13" customFormat="1" ht="16.5">
      <c r="A21" s="18">
        <v>17</v>
      </c>
      <c r="B21" s="18" t="s">
        <v>11</v>
      </c>
      <c r="C21" s="24">
        <v>1.1</v>
      </c>
      <c r="D21" s="24">
        <v>729</v>
      </c>
      <c r="E21" s="25">
        <v>130048</v>
      </c>
      <c r="F21" s="23" t="s">
        <v>35</v>
      </c>
      <c r="G21" s="18" t="s">
        <v>16</v>
      </c>
      <c r="H21" s="21">
        <v>9096</v>
      </c>
      <c r="I21" s="19">
        <v>151117.2</v>
      </c>
      <c r="J21" s="20">
        <v>44224</v>
      </c>
      <c r="K21" s="22" t="s">
        <v>8</v>
      </c>
    </row>
    <row r="22" spans="1:11" s="13" customFormat="1" ht="16.5">
      <c r="A22" s="18">
        <v>18</v>
      </c>
      <c r="B22" s="18" t="s">
        <v>11</v>
      </c>
      <c r="C22" s="24">
        <v>1.1</v>
      </c>
      <c r="D22" s="24">
        <v>715</v>
      </c>
      <c r="E22" s="25">
        <v>129872</v>
      </c>
      <c r="F22" s="23" t="s">
        <v>36</v>
      </c>
      <c r="G22" s="18" t="s">
        <v>22</v>
      </c>
      <c r="H22" s="21">
        <v>9098</v>
      </c>
      <c r="I22" s="19">
        <v>25612.559999999998</v>
      </c>
      <c r="J22" s="20">
        <v>44224</v>
      </c>
      <c r="K22" s="22" t="s">
        <v>8</v>
      </c>
    </row>
    <row r="23" spans="1:11" s="13" customFormat="1" ht="16.5">
      <c r="A23" s="18">
        <v>19</v>
      </c>
      <c r="B23" s="18" t="s">
        <v>11</v>
      </c>
      <c r="C23" s="24">
        <v>2.1</v>
      </c>
      <c r="D23" s="24">
        <v>510</v>
      </c>
      <c r="E23" s="25">
        <v>126372</v>
      </c>
      <c r="F23" s="23" t="s">
        <v>18</v>
      </c>
      <c r="G23" s="18" t="s">
        <v>24</v>
      </c>
      <c r="H23" s="21">
        <v>9099</v>
      </c>
      <c r="I23" s="19">
        <v>58748.88</v>
      </c>
      <c r="J23" s="20">
        <v>44224</v>
      </c>
      <c r="K23" s="22" t="s">
        <v>8</v>
      </c>
    </row>
    <row r="24" spans="1:11" s="13" customFormat="1" ht="16.5">
      <c r="A24" s="18">
        <v>20</v>
      </c>
      <c r="B24" s="18" t="s">
        <v>11</v>
      </c>
      <c r="C24" s="24">
        <v>2.1</v>
      </c>
      <c r="D24" s="24">
        <v>510</v>
      </c>
      <c r="E24" s="25">
        <v>126372</v>
      </c>
      <c r="F24" s="23" t="s">
        <v>18</v>
      </c>
      <c r="G24" s="18" t="s">
        <v>24</v>
      </c>
      <c r="H24" s="21">
        <v>9100</v>
      </c>
      <c r="I24" s="19">
        <v>13218.5</v>
      </c>
      <c r="J24" s="20">
        <v>44224</v>
      </c>
      <c r="K24" s="22" t="s">
        <v>12</v>
      </c>
    </row>
    <row r="25" spans="1:11" s="13" customFormat="1" ht="16.5">
      <c r="A25" s="18">
        <v>21</v>
      </c>
      <c r="B25" s="18" t="s">
        <v>11</v>
      </c>
      <c r="C25" s="24">
        <v>2.3</v>
      </c>
      <c r="D25" s="24">
        <v>501</v>
      </c>
      <c r="E25" s="25">
        <v>126500</v>
      </c>
      <c r="F25" s="23" t="s">
        <v>37</v>
      </c>
      <c r="G25" s="18" t="s">
        <v>24</v>
      </c>
      <c r="H25" s="21">
        <v>9101</v>
      </c>
      <c r="I25" s="19">
        <v>11902.649999999998</v>
      </c>
      <c r="J25" s="20">
        <v>44224</v>
      </c>
      <c r="K25" s="22" t="s">
        <v>8</v>
      </c>
    </row>
    <row r="26" spans="1:11" s="13" customFormat="1" ht="16.5">
      <c r="A26" s="18">
        <v>22</v>
      </c>
      <c r="B26" s="18" t="s">
        <v>11</v>
      </c>
      <c r="C26" s="24">
        <v>2.3</v>
      </c>
      <c r="D26" s="24">
        <v>501</v>
      </c>
      <c r="E26" s="25">
        <v>126500</v>
      </c>
      <c r="F26" s="23" t="s">
        <v>37</v>
      </c>
      <c r="G26" s="18" t="s">
        <v>24</v>
      </c>
      <c r="H26" s="21">
        <v>9102</v>
      </c>
      <c r="I26" s="19">
        <v>6130.2</v>
      </c>
      <c r="J26" s="20">
        <v>44224</v>
      </c>
      <c r="K26" s="22" t="s">
        <v>8</v>
      </c>
    </row>
    <row r="27" spans="1:11" s="13" customFormat="1" ht="16.5">
      <c r="A27" s="18">
        <v>23</v>
      </c>
      <c r="B27" s="18" t="s">
        <v>11</v>
      </c>
      <c r="C27" s="24">
        <v>2.3</v>
      </c>
      <c r="D27" s="24">
        <v>501</v>
      </c>
      <c r="E27" s="25">
        <v>126500</v>
      </c>
      <c r="F27" s="23" t="s">
        <v>37</v>
      </c>
      <c r="G27" s="18" t="s">
        <v>24</v>
      </c>
      <c r="H27" s="21">
        <v>9103</v>
      </c>
      <c r="I27" s="19">
        <v>7865.13</v>
      </c>
      <c r="J27" s="20">
        <v>44224</v>
      </c>
      <c r="K27" s="22" t="s">
        <v>12</v>
      </c>
    </row>
    <row r="28" spans="1:11" s="13" customFormat="1" ht="16.5">
      <c r="A28" s="18">
        <v>24</v>
      </c>
      <c r="B28" s="18" t="s">
        <v>11</v>
      </c>
      <c r="C28" s="24">
        <v>1.1</v>
      </c>
      <c r="D28" s="24">
        <v>592</v>
      </c>
      <c r="E28" s="25">
        <v>127557</v>
      </c>
      <c r="F28" s="23" t="s">
        <v>38</v>
      </c>
      <c r="G28" s="18" t="s">
        <v>20</v>
      </c>
      <c r="H28" s="21">
        <v>9104</v>
      </c>
      <c r="I28" s="19">
        <v>17778.78</v>
      </c>
      <c r="J28" s="20">
        <v>44224</v>
      </c>
      <c r="K28" s="22" t="s">
        <v>8</v>
      </c>
    </row>
    <row r="29" spans="1:11" s="13" customFormat="1" ht="33">
      <c r="A29" s="18">
        <v>25</v>
      </c>
      <c r="B29" s="18" t="s">
        <v>11</v>
      </c>
      <c r="C29" s="24">
        <v>1.1</v>
      </c>
      <c r="D29" s="24">
        <v>705</v>
      </c>
      <c r="E29" s="25">
        <v>129990</v>
      </c>
      <c r="F29" s="23" t="s">
        <v>39</v>
      </c>
      <c r="G29" s="18" t="s">
        <v>23</v>
      </c>
      <c r="H29" s="21">
        <v>9106</v>
      </c>
      <c r="I29" s="19">
        <v>118270.43</v>
      </c>
      <c r="J29" s="20">
        <v>44224</v>
      </c>
      <c r="K29" s="22" t="s">
        <v>8</v>
      </c>
    </row>
    <row r="30" spans="1:11" s="13" customFormat="1" ht="33">
      <c r="A30" s="18">
        <v>26</v>
      </c>
      <c r="B30" s="18" t="s">
        <v>11</v>
      </c>
      <c r="C30" s="24">
        <v>1.1</v>
      </c>
      <c r="D30" s="24">
        <v>705</v>
      </c>
      <c r="E30" s="25">
        <v>129990</v>
      </c>
      <c r="F30" s="23" t="s">
        <v>39</v>
      </c>
      <c r="G30" s="18" t="s">
        <v>23</v>
      </c>
      <c r="H30" s="21">
        <v>9107</v>
      </c>
      <c r="I30" s="19">
        <v>77207.21000000002</v>
      </c>
      <c r="J30" s="20">
        <v>44224</v>
      </c>
      <c r="K30" s="22" t="s">
        <v>8</v>
      </c>
    </row>
    <row r="31" spans="1:11" s="13" customFormat="1" ht="33">
      <c r="A31" s="18">
        <v>27</v>
      </c>
      <c r="B31" s="18" t="s">
        <v>11</v>
      </c>
      <c r="C31" s="24">
        <v>1.1</v>
      </c>
      <c r="D31" s="24">
        <v>705</v>
      </c>
      <c r="E31" s="25">
        <v>129990</v>
      </c>
      <c r="F31" s="23" t="s">
        <v>39</v>
      </c>
      <c r="G31" s="18" t="s">
        <v>23</v>
      </c>
      <c r="H31" s="21">
        <v>9108</v>
      </c>
      <c r="I31" s="19">
        <v>32623.409999999993</v>
      </c>
      <c r="J31" s="20">
        <v>44224</v>
      </c>
      <c r="K31" s="22" t="s">
        <v>12</v>
      </c>
    </row>
    <row r="32" spans="1:11" ht="16.5">
      <c r="A32" s="27" t="s">
        <v>13</v>
      </c>
      <c r="B32" s="27"/>
      <c r="C32" s="27"/>
      <c r="D32" s="27"/>
      <c r="E32" s="27"/>
      <c r="F32" s="27"/>
      <c r="G32" s="27"/>
      <c r="H32" s="27"/>
      <c r="I32" s="14">
        <f>SUM(I5:I31)</f>
        <v>5380517.159999999</v>
      </c>
      <c r="J32" s="15"/>
      <c r="K32" s="16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</sheetData>
  <sheetProtection/>
  <mergeCells count="2">
    <mergeCell ref="B2:I2"/>
    <mergeCell ref="A32:H32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2021-01-29T11:44:47Z</dcterms:modified>
  <cp:category/>
  <cp:version/>
  <cp:contentType/>
  <cp:contentStatus/>
</cp:coreProperties>
</file>