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i" sheetId="1" r:id="rId1"/>
  </sheets>
  <definedNames/>
  <calcPr fullCalcOnLoad="1"/>
</workbook>
</file>

<file path=xl/sharedStrings.xml><?xml version="1.0" encoding="utf-8"?>
<sst xmlns="http://schemas.openxmlformats.org/spreadsheetml/2006/main" count="157" uniqueCount="50">
  <si>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</si>
  <si>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</si>
  <si>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</si>
  <si>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</si>
  <si>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</si>
  <si>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</si>
  <si>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</si>
  <si>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</si>
  <si>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</si>
  <si>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</si>
  <si>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</si>
  <si>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</si>
  <si>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</si>
  <si>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</si>
  <si>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CR 2</t>
  </si>
  <si>
    <t>CR 6</t>
  </si>
  <si>
    <t>CR 8</t>
  </si>
  <si>
    <t>SGG</t>
  </si>
  <si>
    <t>BS</t>
  </si>
  <si>
    <t>CR 7</t>
  </si>
  <si>
    <t>CR 13</t>
  </si>
  <si>
    <t>Ministerul Public - Parchetul de pe langa ICCJ</t>
  </si>
  <si>
    <t>ANFP</t>
  </si>
  <si>
    <t>Situația plăților efectuate în 11.05.2021 pentru PO CA 2014 - 2020</t>
  </si>
  <si>
    <t>CR 11</t>
  </si>
  <si>
    <t>CR 21</t>
  </si>
  <si>
    <t>C Pref 7</t>
  </si>
  <si>
    <t>C Pref 3</t>
  </si>
  <si>
    <t xml:space="preserve">CR 14 </t>
  </si>
  <si>
    <t>CR 7F</t>
  </si>
  <si>
    <t>CR 4</t>
  </si>
  <si>
    <t>CP 1</t>
  </si>
  <si>
    <t>C Pref 2</t>
  </si>
  <si>
    <t xml:space="preserve"> Agenţia Naţională de Administrare a Bunurilor Indisponibilizate - ANABI</t>
  </si>
  <si>
    <t>Asociatia Municipiilor din Romania</t>
  </si>
  <si>
    <t>Asociaţia Centrul pentru Dezvoltare Durabilă Columna</t>
  </si>
  <si>
    <t>Academia Națională de Informații „Mihai Viteazul" - UM 0418</t>
  </si>
  <si>
    <t>MDLPA</t>
  </si>
  <si>
    <t>Ministerul Economiei</t>
  </si>
  <si>
    <t>Judetul Bacau</t>
  </si>
  <si>
    <t>Autoritatea Națională pentru  Drepturile Persoanelor cu Dizabilități, Copii și Adopții</t>
  </si>
  <si>
    <t>Municipiul Roman</t>
  </si>
  <si>
    <t>Instututul National de Administratie</t>
  </si>
  <si>
    <t>Municipiul Dragasani</t>
  </si>
  <si>
    <t xml:space="preserve">Asociaţia Centrul De Resurse în Domeniul Ştiinţelor Socio - Umane (C.R.S.S.U.) </t>
  </si>
  <si>
    <t>Institutul National de Statistica</t>
  </si>
  <si>
    <t>Miniaterul Mediului, Apelor si Padurilor</t>
  </si>
  <si>
    <t>P</t>
  </si>
  <si>
    <t>Ministerul Educatiei</t>
  </si>
  <si>
    <t xml:space="preserve">ARACIS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</si>
</sst>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workbookViewId="0" topLeftCell="A1">
      <selection activeCell="F24" sqref="F2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23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8">
        <v>1</v>
      </c>
      <c r="B5" s="18" t="s">
        <v>11</v>
      </c>
      <c r="C5" s="24">
        <v>1.1</v>
      </c>
      <c r="D5" s="24">
        <v>763</v>
      </c>
      <c r="E5" s="25">
        <v>135331</v>
      </c>
      <c r="F5" s="23" t="s">
        <v>33</v>
      </c>
      <c r="G5" s="18" t="s">
        <v>14</v>
      </c>
      <c r="H5" s="21">
        <v>9678</v>
      </c>
      <c r="I5" s="19">
        <v>6258.48</v>
      </c>
      <c r="J5" s="20">
        <v>44327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1.1</v>
      </c>
      <c r="D6" s="24">
        <v>763</v>
      </c>
      <c r="E6" s="25">
        <v>135331</v>
      </c>
      <c r="F6" s="23" t="s">
        <v>21</v>
      </c>
      <c r="G6" s="18" t="s">
        <v>14</v>
      </c>
      <c r="H6" s="21">
        <v>9679</v>
      </c>
      <c r="I6" s="19">
        <v>9774.04</v>
      </c>
      <c r="J6" s="20">
        <v>44327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1.1</v>
      </c>
      <c r="D7" s="24">
        <v>399</v>
      </c>
      <c r="E7" s="25">
        <v>116994</v>
      </c>
      <c r="F7" s="23" t="s">
        <v>17</v>
      </c>
      <c r="G7" s="18" t="s">
        <v>24</v>
      </c>
      <c r="H7" s="21">
        <v>9680</v>
      </c>
      <c r="I7" s="19">
        <v>24481.29</v>
      </c>
      <c r="J7" s="20">
        <v>44327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1.1</v>
      </c>
      <c r="D8" s="24">
        <v>399</v>
      </c>
      <c r="E8" s="25">
        <v>116994</v>
      </c>
      <c r="F8" s="23" t="s">
        <v>17</v>
      </c>
      <c r="G8" s="18" t="s">
        <v>24</v>
      </c>
      <c r="H8" s="21">
        <v>9681</v>
      </c>
      <c r="I8" s="19">
        <v>41248.68</v>
      </c>
      <c r="J8" s="20">
        <v>44327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581</v>
      </c>
      <c r="E9" s="25">
        <v>127462</v>
      </c>
      <c r="F9" s="23" t="s">
        <v>34</v>
      </c>
      <c r="G9" s="18" t="s">
        <v>25</v>
      </c>
      <c r="H9" s="21">
        <v>9682</v>
      </c>
      <c r="I9" s="19">
        <v>61779.800000000076</v>
      </c>
      <c r="J9" s="20">
        <v>44327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581</v>
      </c>
      <c r="E10" s="25">
        <v>127462</v>
      </c>
      <c r="F10" s="23" t="s">
        <v>34</v>
      </c>
      <c r="G10" s="18" t="s">
        <v>25</v>
      </c>
      <c r="H10" s="21">
        <v>9683</v>
      </c>
      <c r="I10" s="19">
        <v>39035.09</v>
      </c>
      <c r="J10" s="20">
        <v>44327</v>
      </c>
      <c r="K10" s="22" t="s">
        <v>18</v>
      </c>
    </row>
    <row r="11" spans="1:11" s="13" customFormat="1" ht="16.5">
      <c r="A11" s="18">
        <v>7</v>
      </c>
      <c r="B11" s="18" t="s">
        <v>11</v>
      </c>
      <c r="C11" s="24">
        <v>1.1</v>
      </c>
      <c r="D11" s="24">
        <v>622</v>
      </c>
      <c r="E11" s="25">
        <v>127585</v>
      </c>
      <c r="F11" s="23" t="s">
        <v>17</v>
      </c>
      <c r="G11" s="18" t="s">
        <v>15</v>
      </c>
      <c r="H11" s="21">
        <v>9684</v>
      </c>
      <c r="I11" s="19">
        <v>25703.26</v>
      </c>
      <c r="J11" s="20">
        <v>44327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1.1</v>
      </c>
      <c r="D12" s="24">
        <v>622</v>
      </c>
      <c r="E12" s="25">
        <v>127585</v>
      </c>
      <c r="F12" s="23" t="s">
        <v>17</v>
      </c>
      <c r="G12" s="18" t="s">
        <v>15</v>
      </c>
      <c r="H12" s="21">
        <v>9685</v>
      </c>
      <c r="I12" s="19">
        <v>68922.20000000001</v>
      </c>
      <c r="J12" s="20">
        <v>44327</v>
      </c>
      <c r="K12" s="22" t="s">
        <v>8</v>
      </c>
    </row>
    <row r="13" spans="1:11" s="13" customFormat="1" ht="33">
      <c r="A13" s="18">
        <v>9</v>
      </c>
      <c r="B13" s="18" t="s">
        <v>47</v>
      </c>
      <c r="C13" s="24">
        <v>2.1</v>
      </c>
      <c r="D13" s="24">
        <v>537</v>
      </c>
      <c r="E13" s="25">
        <v>126246</v>
      </c>
      <c r="F13" s="23" t="s">
        <v>35</v>
      </c>
      <c r="G13" s="18" t="s">
        <v>26</v>
      </c>
      <c r="H13" s="21">
        <v>9686</v>
      </c>
      <c r="I13" s="19">
        <v>92786.64</v>
      </c>
      <c r="J13" s="20">
        <v>44327</v>
      </c>
      <c r="K13" s="22" t="s">
        <v>8</v>
      </c>
    </row>
    <row r="14" spans="1:11" s="13" customFormat="1" ht="33">
      <c r="A14" s="18">
        <v>10</v>
      </c>
      <c r="B14" s="18" t="s">
        <v>47</v>
      </c>
      <c r="C14" s="24">
        <v>1.2</v>
      </c>
      <c r="D14" s="24">
        <v>747</v>
      </c>
      <c r="E14" s="25">
        <v>129865</v>
      </c>
      <c r="F14" s="23" t="s">
        <v>36</v>
      </c>
      <c r="G14" s="18" t="s">
        <v>27</v>
      </c>
      <c r="H14" s="21">
        <v>9687</v>
      </c>
      <c r="I14" s="19">
        <v>299999.99</v>
      </c>
      <c r="J14" s="20">
        <v>44327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1.1</v>
      </c>
      <c r="D15" s="24">
        <v>711</v>
      </c>
      <c r="E15" s="25">
        <v>129720</v>
      </c>
      <c r="F15" s="23" t="s">
        <v>37</v>
      </c>
      <c r="G15" s="18" t="s">
        <v>19</v>
      </c>
      <c r="H15" s="21">
        <v>9688</v>
      </c>
      <c r="I15" s="19">
        <v>50659.91</v>
      </c>
      <c r="J15" s="20">
        <v>44327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1.1</v>
      </c>
      <c r="D16" s="24">
        <v>605</v>
      </c>
      <c r="E16" s="25">
        <v>127820</v>
      </c>
      <c r="F16" s="23" t="s">
        <v>38</v>
      </c>
      <c r="G16" s="18" t="s">
        <v>19</v>
      </c>
      <c r="H16" s="21">
        <v>9690</v>
      </c>
      <c r="I16" s="19">
        <v>536653.03</v>
      </c>
      <c r="J16" s="20">
        <v>44327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1.1</v>
      </c>
      <c r="D17" s="24">
        <v>605</v>
      </c>
      <c r="E17" s="25">
        <v>127820</v>
      </c>
      <c r="F17" s="23" t="s">
        <v>38</v>
      </c>
      <c r="G17" s="18" t="s">
        <v>19</v>
      </c>
      <c r="H17" s="21">
        <v>9691</v>
      </c>
      <c r="I17" s="19">
        <v>174279.95999999996</v>
      </c>
      <c r="J17" s="20">
        <v>44327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652</v>
      </c>
      <c r="E18" s="25">
        <v>128880</v>
      </c>
      <c r="F18" s="23" t="s">
        <v>39</v>
      </c>
      <c r="G18" s="18" t="s">
        <v>16</v>
      </c>
      <c r="H18" s="21">
        <v>9692</v>
      </c>
      <c r="I18" s="19">
        <v>34249.56</v>
      </c>
      <c r="J18" s="20">
        <v>44327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652</v>
      </c>
      <c r="E19" s="25">
        <v>128880</v>
      </c>
      <c r="F19" s="23" t="s">
        <v>39</v>
      </c>
      <c r="G19" s="18" t="s">
        <v>16</v>
      </c>
      <c r="H19" s="21">
        <v>9693</v>
      </c>
      <c r="I19" s="19">
        <v>5238.17</v>
      </c>
      <c r="J19" s="20">
        <v>44327</v>
      </c>
      <c r="K19" s="22" t="s">
        <v>18</v>
      </c>
    </row>
    <row r="20" spans="1:11" s="13" customFormat="1" ht="16.5">
      <c r="A20" s="18">
        <v>16</v>
      </c>
      <c r="B20" s="18" t="s">
        <v>11</v>
      </c>
      <c r="C20" s="24">
        <v>1.1</v>
      </c>
      <c r="D20" s="24">
        <v>16</v>
      </c>
      <c r="E20" s="25">
        <v>117846</v>
      </c>
      <c r="F20" s="23" t="s">
        <v>48</v>
      </c>
      <c r="G20" s="18" t="s">
        <v>28</v>
      </c>
      <c r="H20" s="21">
        <v>9694</v>
      </c>
      <c r="I20" s="19">
        <v>36810.13</v>
      </c>
      <c r="J20" s="20">
        <v>44327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1.1</v>
      </c>
      <c r="D21" s="24">
        <v>16</v>
      </c>
      <c r="E21" s="25">
        <v>117846</v>
      </c>
      <c r="F21" s="23" t="s">
        <v>48</v>
      </c>
      <c r="G21" s="18" t="s">
        <v>28</v>
      </c>
      <c r="H21" s="21">
        <v>9695</v>
      </c>
      <c r="I21" s="19">
        <v>31536.780000000006</v>
      </c>
      <c r="J21" s="20">
        <v>44327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1.1</v>
      </c>
      <c r="D22" s="24">
        <v>16</v>
      </c>
      <c r="E22" s="25">
        <v>117846</v>
      </c>
      <c r="F22" s="23" t="s">
        <v>49</v>
      </c>
      <c r="G22" s="18" t="s">
        <v>28</v>
      </c>
      <c r="H22" s="21">
        <v>9696</v>
      </c>
      <c r="I22" s="19">
        <v>77813.56</v>
      </c>
      <c r="J22" s="20">
        <v>44327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1.1</v>
      </c>
      <c r="D23" s="24">
        <v>16</v>
      </c>
      <c r="E23" s="25">
        <v>117846</v>
      </c>
      <c r="F23" s="23" t="s">
        <v>49</v>
      </c>
      <c r="G23" s="18" t="s">
        <v>28</v>
      </c>
      <c r="H23" s="21">
        <v>9697</v>
      </c>
      <c r="I23" s="19">
        <v>107697.91</v>
      </c>
      <c r="J23" s="20">
        <v>44327</v>
      </c>
      <c r="K23" s="22" t="s">
        <v>8</v>
      </c>
    </row>
    <row r="24" spans="1:11" s="13" customFormat="1" ht="33">
      <c r="A24" s="18">
        <v>20</v>
      </c>
      <c r="B24" s="18" t="s">
        <v>11</v>
      </c>
      <c r="C24" s="24">
        <v>1.1</v>
      </c>
      <c r="D24" s="24">
        <v>618</v>
      </c>
      <c r="E24" s="25">
        <v>127529</v>
      </c>
      <c r="F24" s="23" t="s">
        <v>40</v>
      </c>
      <c r="G24" s="18" t="s">
        <v>15</v>
      </c>
      <c r="H24" s="21">
        <v>9698</v>
      </c>
      <c r="I24" s="19">
        <v>49284.26</v>
      </c>
      <c r="J24" s="20">
        <v>44327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2.1</v>
      </c>
      <c r="D25" s="24">
        <v>526</v>
      </c>
      <c r="E25" s="25">
        <v>126260</v>
      </c>
      <c r="F25" s="23" t="s">
        <v>41</v>
      </c>
      <c r="G25" s="18" t="s">
        <v>29</v>
      </c>
      <c r="H25" s="21">
        <v>9699</v>
      </c>
      <c r="I25" s="19">
        <v>112586.33</v>
      </c>
      <c r="J25" s="20">
        <v>44327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2.1</v>
      </c>
      <c r="D26" s="24">
        <v>526</v>
      </c>
      <c r="E26" s="25">
        <v>126260</v>
      </c>
      <c r="F26" s="23" t="s">
        <v>41</v>
      </c>
      <c r="G26" s="18" t="s">
        <v>29</v>
      </c>
      <c r="H26" s="21">
        <v>9700</v>
      </c>
      <c r="I26" s="19">
        <v>17219.08</v>
      </c>
      <c r="J26" s="20">
        <v>44327</v>
      </c>
      <c r="K26" s="22" t="s">
        <v>18</v>
      </c>
    </row>
    <row r="27" spans="1:11" s="13" customFormat="1" ht="16.5">
      <c r="A27" s="18">
        <v>23</v>
      </c>
      <c r="B27" s="18" t="s">
        <v>11</v>
      </c>
      <c r="C27" s="24">
        <v>1.1</v>
      </c>
      <c r="D27" s="24">
        <v>617</v>
      </c>
      <c r="E27" s="25">
        <v>127558</v>
      </c>
      <c r="F27" s="23" t="s">
        <v>42</v>
      </c>
      <c r="G27" s="18" t="s">
        <v>30</v>
      </c>
      <c r="H27" s="21">
        <v>9701</v>
      </c>
      <c r="I27" s="19">
        <v>18649.46</v>
      </c>
      <c r="J27" s="20">
        <v>44327</v>
      </c>
      <c r="K27" s="22" t="s">
        <v>8</v>
      </c>
    </row>
    <row r="28" spans="1:11" s="13" customFormat="1" ht="16.5">
      <c r="A28" s="18">
        <v>24</v>
      </c>
      <c r="B28" s="18" t="s">
        <v>11</v>
      </c>
      <c r="C28" s="24">
        <v>1.1</v>
      </c>
      <c r="D28" s="24">
        <v>617</v>
      </c>
      <c r="E28" s="25">
        <v>127558</v>
      </c>
      <c r="F28" s="23" t="s">
        <v>42</v>
      </c>
      <c r="G28" s="18" t="s">
        <v>30</v>
      </c>
      <c r="H28" s="21">
        <v>9702</v>
      </c>
      <c r="I28" s="19">
        <v>17015.129999999997</v>
      </c>
      <c r="J28" s="20">
        <v>44327</v>
      </c>
      <c r="K28" s="22" t="s">
        <v>8</v>
      </c>
    </row>
    <row r="29" spans="1:11" s="13" customFormat="1" ht="16.5">
      <c r="A29" s="18">
        <v>25</v>
      </c>
      <c r="B29" s="18" t="s">
        <v>11</v>
      </c>
      <c r="C29" s="24">
        <v>1.1</v>
      </c>
      <c r="D29" s="24">
        <v>617</v>
      </c>
      <c r="E29" s="25">
        <v>127558</v>
      </c>
      <c r="F29" s="23" t="s">
        <v>42</v>
      </c>
      <c r="G29" s="18" t="s">
        <v>30</v>
      </c>
      <c r="H29" s="21">
        <v>9703</v>
      </c>
      <c r="I29" s="19">
        <v>5952.0899999999965</v>
      </c>
      <c r="J29" s="20">
        <v>44327</v>
      </c>
      <c r="K29" s="22" t="s">
        <v>18</v>
      </c>
    </row>
    <row r="30" spans="1:11" s="13" customFormat="1" ht="16.5">
      <c r="A30" s="18">
        <v>26</v>
      </c>
      <c r="B30" s="18" t="s">
        <v>11</v>
      </c>
      <c r="C30" s="24">
        <v>1.1</v>
      </c>
      <c r="D30" s="24">
        <v>617</v>
      </c>
      <c r="E30" s="25">
        <v>127558</v>
      </c>
      <c r="F30" s="23" t="s">
        <v>17</v>
      </c>
      <c r="G30" s="18" t="s">
        <v>30</v>
      </c>
      <c r="H30" s="21">
        <v>9704</v>
      </c>
      <c r="I30" s="19">
        <v>4486.43</v>
      </c>
      <c r="J30" s="20">
        <v>44327</v>
      </c>
      <c r="K30" s="22" t="s">
        <v>8</v>
      </c>
    </row>
    <row r="31" spans="1:11" s="13" customFormat="1" ht="16.5">
      <c r="A31" s="18">
        <v>27</v>
      </c>
      <c r="B31" s="18" t="s">
        <v>11</v>
      </c>
      <c r="C31" s="24">
        <v>1.1</v>
      </c>
      <c r="D31" s="24">
        <v>617</v>
      </c>
      <c r="E31" s="25">
        <v>127558</v>
      </c>
      <c r="F31" s="23" t="s">
        <v>17</v>
      </c>
      <c r="G31" s="18" t="s">
        <v>30</v>
      </c>
      <c r="H31" s="21">
        <v>9705</v>
      </c>
      <c r="I31" s="19">
        <v>17811.29</v>
      </c>
      <c r="J31" s="20">
        <v>44327</v>
      </c>
      <c r="K31" s="22" t="s">
        <v>8</v>
      </c>
    </row>
    <row r="32" spans="1:11" s="13" customFormat="1" ht="16.5">
      <c r="A32" s="18">
        <v>28</v>
      </c>
      <c r="B32" s="18" t="s">
        <v>11</v>
      </c>
      <c r="C32" s="24">
        <v>1.1</v>
      </c>
      <c r="D32" s="24">
        <v>617</v>
      </c>
      <c r="E32" s="25">
        <v>127558</v>
      </c>
      <c r="F32" s="23" t="s">
        <v>22</v>
      </c>
      <c r="G32" s="18" t="s">
        <v>30</v>
      </c>
      <c r="H32" s="21">
        <v>9706</v>
      </c>
      <c r="I32" s="19">
        <v>9998.279999999999</v>
      </c>
      <c r="J32" s="20">
        <v>44327</v>
      </c>
      <c r="K32" s="22" t="s">
        <v>8</v>
      </c>
    </row>
    <row r="33" spans="1:11" s="13" customFormat="1" ht="16.5">
      <c r="A33" s="18">
        <v>29</v>
      </c>
      <c r="B33" s="18" t="s">
        <v>11</v>
      </c>
      <c r="C33" s="24">
        <v>2.1</v>
      </c>
      <c r="D33" s="24">
        <v>842</v>
      </c>
      <c r="E33" s="25">
        <v>136188</v>
      </c>
      <c r="F33" s="23" t="s">
        <v>43</v>
      </c>
      <c r="G33" s="18" t="s">
        <v>31</v>
      </c>
      <c r="H33" s="21">
        <v>9707</v>
      </c>
      <c r="I33" s="19">
        <v>60942.869999999995</v>
      </c>
      <c r="J33" s="20">
        <v>44327</v>
      </c>
      <c r="K33" s="22" t="s">
        <v>8</v>
      </c>
    </row>
    <row r="34" spans="1:11" s="13" customFormat="1" ht="16.5">
      <c r="A34" s="18">
        <v>30</v>
      </c>
      <c r="B34" s="18" t="s">
        <v>11</v>
      </c>
      <c r="C34" s="24">
        <v>2.1</v>
      </c>
      <c r="D34" s="24">
        <v>842</v>
      </c>
      <c r="E34" s="25">
        <v>136188</v>
      </c>
      <c r="F34" s="23" t="s">
        <v>43</v>
      </c>
      <c r="G34" s="18" t="s">
        <v>31</v>
      </c>
      <c r="H34" s="21">
        <v>9708</v>
      </c>
      <c r="I34" s="19">
        <v>9320.680000000004</v>
      </c>
      <c r="J34" s="20">
        <v>44327</v>
      </c>
      <c r="K34" s="22" t="s">
        <v>18</v>
      </c>
    </row>
    <row r="35" spans="1:11" s="13" customFormat="1" ht="33">
      <c r="A35" s="18">
        <v>31</v>
      </c>
      <c r="B35" s="18" t="s">
        <v>47</v>
      </c>
      <c r="C35" s="24">
        <v>2.1</v>
      </c>
      <c r="D35" s="24">
        <v>854</v>
      </c>
      <c r="E35" s="25">
        <v>135880</v>
      </c>
      <c r="F35" s="23" t="s">
        <v>44</v>
      </c>
      <c r="G35" s="18" t="s">
        <v>32</v>
      </c>
      <c r="H35" s="21">
        <v>9709</v>
      </c>
      <c r="I35" s="19">
        <v>78685.18</v>
      </c>
      <c r="J35" s="20">
        <v>44327</v>
      </c>
      <c r="K35" s="22" t="s">
        <v>8</v>
      </c>
    </row>
    <row r="36" spans="1:11" s="13" customFormat="1" ht="16.5">
      <c r="A36" s="18">
        <v>32</v>
      </c>
      <c r="B36" s="18" t="s">
        <v>11</v>
      </c>
      <c r="C36" s="24">
        <v>1.1</v>
      </c>
      <c r="D36" s="24">
        <v>613</v>
      </c>
      <c r="E36" s="25">
        <v>127545</v>
      </c>
      <c r="F36" s="23" t="s">
        <v>17</v>
      </c>
      <c r="G36" s="18" t="s">
        <v>20</v>
      </c>
      <c r="H36" s="21">
        <v>9710</v>
      </c>
      <c r="I36" s="19">
        <v>220640.24</v>
      </c>
      <c r="J36" s="20">
        <v>44327</v>
      </c>
      <c r="K36" s="22" t="s">
        <v>8</v>
      </c>
    </row>
    <row r="37" spans="1:11" s="13" customFormat="1" ht="16.5">
      <c r="A37" s="18">
        <v>33</v>
      </c>
      <c r="B37" s="18" t="s">
        <v>11</v>
      </c>
      <c r="C37" s="24">
        <v>1.1</v>
      </c>
      <c r="D37" s="24">
        <v>613</v>
      </c>
      <c r="E37" s="25">
        <v>127545</v>
      </c>
      <c r="F37" s="23" t="s">
        <v>17</v>
      </c>
      <c r="G37" s="18" t="s">
        <v>20</v>
      </c>
      <c r="H37" s="21">
        <v>9711</v>
      </c>
      <c r="I37" s="19">
        <v>231727.43</v>
      </c>
      <c r="J37" s="20">
        <v>44327</v>
      </c>
      <c r="K37" s="22" t="s">
        <v>8</v>
      </c>
    </row>
    <row r="38" spans="1:11" s="13" customFormat="1" ht="16.5">
      <c r="A38" s="18">
        <v>34</v>
      </c>
      <c r="B38" s="18" t="s">
        <v>11</v>
      </c>
      <c r="C38" s="24">
        <v>1.1</v>
      </c>
      <c r="D38" s="24">
        <v>613</v>
      </c>
      <c r="E38" s="25">
        <v>127545</v>
      </c>
      <c r="F38" s="23" t="s">
        <v>45</v>
      </c>
      <c r="G38" s="18" t="s">
        <v>20</v>
      </c>
      <c r="H38" s="21">
        <v>9712</v>
      </c>
      <c r="I38" s="19">
        <v>67479.36</v>
      </c>
      <c r="J38" s="20">
        <v>44327</v>
      </c>
      <c r="K38" s="22" t="s">
        <v>8</v>
      </c>
    </row>
    <row r="39" spans="1:11" s="13" customFormat="1" ht="16.5">
      <c r="A39" s="18">
        <v>35</v>
      </c>
      <c r="B39" s="18" t="s">
        <v>11</v>
      </c>
      <c r="C39" s="24">
        <v>1.1</v>
      </c>
      <c r="D39" s="24">
        <v>613</v>
      </c>
      <c r="E39" s="25">
        <v>127545</v>
      </c>
      <c r="F39" s="23" t="s">
        <v>45</v>
      </c>
      <c r="G39" s="18" t="s">
        <v>20</v>
      </c>
      <c r="H39" s="21">
        <v>9713</v>
      </c>
      <c r="I39" s="19">
        <v>133576.25</v>
      </c>
      <c r="J39" s="20">
        <v>44327</v>
      </c>
      <c r="K39" s="22" t="s">
        <v>8</v>
      </c>
    </row>
    <row r="40" spans="1:11" s="13" customFormat="1" ht="16.5">
      <c r="A40" s="18">
        <v>36</v>
      </c>
      <c r="B40" s="18" t="s">
        <v>11</v>
      </c>
      <c r="C40" s="24">
        <v>1.1</v>
      </c>
      <c r="D40" s="24">
        <v>596</v>
      </c>
      <c r="E40" s="25">
        <v>127554</v>
      </c>
      <c r="F40" s="23" t="s">
        <v>46</v>
      </c>
      <c r="G40" s="18" t="s">
        <v>15</v>
      </c>
      <c r="H40" s="21">
        <v>9714</v>
      </c>
      <c r="I40" s="19">
        <v>75486.38</v>
      </c>
      <c r="J40" s="20">
        <v>44327</v>
      </c>
      <c r="K40" s="22" t="s">
        <v>8</v>
      </c>
    </row>
    <row r="41" spans="1:11" ht="16.5">
      <c r="A41" s="27" t="s">
        <v>12</v>
      </c>
      <c r="B41" s="27"/>
      <c r="C41" s="27"/>
      <c r="D41" s="27"/>
      <c r="E41" s="27"/>
      <c r="F41" s="27"/>
      <c r="G41" s="27"/>
      <c r="H41" s="27"/>
      <c r="I41" s="14">
        <f>SUM(I5:I40)</f>
        <v>2855789.2199999997</v>
      </c>
      <c r="J41" s="15"/>
      <c r="K41" s="16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</sheetData>
  <sheetProtection/>
  <mergeCells count="2">
    <mergeCell ref="B2:I2"/>
    <mergeCell ref="A41:H4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2021-05-19T07:06:46Z</dcterms:modified>
  <cp:category/>
  <cp:version/>
  <cp:contentType/>
  <cp:contentStatus/>
</cp:coreProperties>
</file>