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<sst xmlns="http://schemas.openxmlformats.org/spreadsheetml/2006/main" count="77" uniqueCount="34">
  <si>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</si>
  <si>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</si>
  <si>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</si>
  <si>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</si>
  <si>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</si>
  <si>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</si>
  <si>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</si>
  <si>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</si>
  <si>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</si>
  <si>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</si>
  <si>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</si>
  <si>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</si>
  <si>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</si>
  <si>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</si>
  <si>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</si>
  <si>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CR 6</t>
  </si>
  <si>
    <t>CR 2</t>
  </si>
  <si>
    <t>Situația plăților efectuate în 16.08.2021 pentru PO CA 2014 - 2020</t>
  </si>
  <si>
    <t>Autoritatea Nationala de Management al Calitatii in Sanatate</t>
  </si>
  <si>
    <t>Ministerul Muncii si Protectiei Sociale</t>
  </si>
  <si>
    <t>Casa Nationala de Asigurari de Sanatate</t>
  </si>
  <si>
    <t>Fundatia Hospice Casa Sperantei</t>
  </si>
  <si>
    <t>Judetul Timis</t>
  </si>
  <si>
    <t>Municipiul Caracal</t>
  </si>
  <si>
    <t>Municipiul Orastie</t>
  </si>
  <si>
    <t>MEC</t>
  </si>
  <si>
    <t>Municipiul Constanta</t>
  </si>
  <si>
    <t>Ministerul Muncii și Justiției Sociale</t>
  </si>
  <si>
    <t>CR 5</t>
  </si>
  <si>
    <t>CR 7</t>
  </si>
  <si>
    <t>CR 11</t>
  </si>
  <si>
    <t>CR 15</t>
  </si>
  <si>
    <t>CR 10</t>
  </si>
  <si>
    <t xml:space="preserve">ARACIS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</si>
</sst>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K5" sqref="K5:K20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17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11</v>
      </c>
      <c r="C5" s="23">
        <v>1.1</v>
      </c>
      <c r="D5" s="23">
        <v>733</v>
      </c>
      <c r="E5" s="24">
        <v>129439</v>
      </c>
      <c r="F5" s="22" t="s">
        <v>18</v>
      </c>
      <c r="G5" s="26" t="s">
        <v>28</v>
      </c>
      <c r="H5" s="21">
        <v>10324</v>
      </c>
      <c r="I5" s="19">
        <v>127227.98999999999</v>
      </c>
      <c r="J5" s="20">
        <v>44424</v>
      </c>
      <c r="K5" s="25" t="s">
        <v>8</v>
      </c>
    </row>
    <row r="6" spans="1:11" s="13" customFormat="1" ht="16.5">
      <c r="A6" s="18">
        <v>2</v>
      </c>
      <c r="B6" s="18" t="s">
        <v>11</v>
      </c>
      <c r="C6" s="23">
        <v>1.1</v>
      </c>
      <c r="D6" s="23">
        <v>733</v>
      </c>
      <c r="E6" s="24">
        <v>129439</v>
      </c>
      <c r="F6" s="22" t="s">
        <v>19</v>
      </c>
      <c r="G6" s="26" t="s">
        <v>28</v>
      </c>
      <c r="H6" s="21">
        <v>10325</v>
      </c>
      <c r="I6" s="19">
        <v>27789.420000000006</v>
      </c>
      <c r="J6" s="20">
        <v>44424</v>
      </c>
      <c r="K6" s="25" t="s">
        <v>8</v>
      </c>
    </row>
    <row r="7" spans="1:11" s="13" customFormat="1" ht="16.5">
      <c r="A7" s="18">
        <v>3</v>
      </c>
      <c r="B7" s="18" t="s">
        <v>11</v>
      </c>
      <c r="C7" s="23">
        <v>1.1</v>
      </c>
      <c r="D7" s="23">
        <v>733</v>
      </c>
      <c r="E7" s="24">
        <v>129439</v>
      </c>
      <c r="F7" s="22" t="s">
        <v>20</v>
      </c>
      <c r="G7" s="26" t="s">
        <v>28</v>
      </c>
      <c r="H7" s="21">
        <v>10326</v>
      </c>
      <c r="I7" s="19">
        <v>49494.19999999999</v>
      </c>
      <c r="J7" s="20">
        <v>44424</v>
      </c>
      <c r="K7" s="25" t="s">
        <v>8</v>
      </c>
    </row>
    <row r="8" spans="1:11" s="13" customFormat="1" ht="16.5">
      <c r="A8" s="18">
        <v>4</v>
      </c>
      <c r="B8" s="18" t="s">
        <v>11</v>
      </c>
      <c r="C8" s="23">
        <v>1.1</v>
      </c>
      <c r="D8" s="23">
        <v>733</v>
      </c>
      <c r="E8" s="24">
        <v>129439</v>
      </c>
      <c r="F8" s="22" t="s">
        <v>21</v>
      </c>
      <c r="G8" s="26" t="s">
        <v>28</v>
      </c>
      <c r="H8" s="21">
        <v>10327</v>
      </c>
      <c r="I8" s="19">
        <v>166860.80000000002</v>
      </c>
      <c r="J8" s="20">
        <v>44424</v>
      </c>
      <c r="K8" s="25" t="s">
        <v>8</v>
      </c>
    </row>
    <row r="9" spans="1:11" s="13" customFormat="1" ht="16.5">
      <c r="A9" s="18">
        <v>5</v>
      </c>
      <c r="B9" s="18" t="s">
        <v>11</v>
      </c>
      <c r="C9" s="23">
        <v>1.1</v>
      </c>
      <c r="D9" s="23">
        <v>733</v>
      </c>
      <c r="E9" s="24">
        <v>129439</v>
      </c>
      <c r="F9" s="22" t="s">
        <v>21</v>
      </c>
      <c r="G9" s="26" t="s">
        <v>28</v>
      </c>
      <c r="H9" s="21">
        <v>10328</v>
      </c>
      <c r="I9" s="19">
        <v>31821.159999999993</v>
      </c>
      <c r="J9" s="20">
        <v>44424</v>
      </c>
      <c r="K9" s="25" t="s">
        <v>14</v>
      </c>
    </row>
    <row r="10" spans="1:11" s="13" customFormat="1" ht="16.5" customHeight="1">
      <c r="A10" s="18">
        <v>6</v>
      </c>
      <c r="B10" s="18" t="s">
        <v>11</v>
      </c>
      <c r="C10" s="23">
        <v>2.1</v>
      </c>
      <c r="D10" s="23">
        <v>784</v>
      </c>
      <c r="E10" s="24">
        <v>135760</v>
      </c>
      <c r="F10" s="22" t="s">
        <v>22</v>
      </c>
      <c r="G10" s="26" t="s">
        <v>16</v>
      </c>
      <c r="H10" s="21">
        <v>10329</v>
      </c>
      <c r="I10" s="19">
        <v>94312.26</v>
      </c>
      <c r="J10" s="20">
        <v>44424</v>
      </c>
      <c r="K10" s="25" t="s">
        <v>8</v>
      </c>
    </row>
    <row r="11" spans="1:11" s="13" customFormat="1" ht="16.5">
      <c r="A11" s="18">
        <v>7</v>
      </c>
      <c r="B11" s="18" t="s">
        <v>11</v>
      </c>
      <c r="C11" s="23">
        <v>2.1</v>
      </c>
      <c r="D11" s="23">
        <v>784</v>
      </c>
      <c r="E11" s="24">
        <v>135760</v>
      </c>
      <c r="F11" s="22" t="s">
        <v>22</v>
      </c>
      <c r="G11" s="26" t="s">
        <v>16</v>
      </c>
      <c r="H11" s="21">
        <v>10330</v>
      </c>
      <c r="I11" s="19">
        <v>14424.23</v>
      </c>
      <c r="J11" s="20">
        <v>44424</v>
      </c>
      <c r="K11" s="25" t="s">
        <v>14</v>
      </c>
    </row>
    <row r="12" spans="1:11" s="13" customFormat="1" ht="16.5">
      <c r="A12" s="18">
        <v>8</v>
      </c>
      <c r="B12" s="18" t="s">
        <v>11</v>
      </c>
      <c r="C12" s="23">
        <v>2.1</v>
      </c>
      <c r="D12" s="23">
        <v>688</v>
      </c>
      <c r="E12" s="24">
        <v>129739</v>
      </c>
      <c r="F12" s="22" t="s">
        <v>23</v>
      </c>
      <c r="G12" s="26" t="s">
        <v>29</v>
      </c>
      <c r="H12" s="21">
        <v>10331</v>
      </c>
      <c r="I12" s="19">
        <v>30669.7</v>
      </c>
      <c r="J12" s="20">
        <v>44424</v>
      </c>
      <c r="K12" s="25" t="s">
        <v>8</v>
      </c>
    </row>
    <row r="13" spans="1:11" s="13" customFormat="1" ht="16.5">
      <c r="A13" s="18">
        <v>9</v>
      </c>
      <c r="B13" s="18" t="s">
        <v>11</v>
      </c>
      <c r="C13" s="23">
        <v>2.1</v>
      </c>
      <c r="D13" s="23">
        <v>688</v>
      </c>
      <c r="E13" s="24">
        <v>129739</v>
      </c>
      <c r="F13" s="22" t="s">
        <v>23</v>
      </c>
      <c r="G13" s="26" t="s">
        <v>29</v>
      </c>
      <c r="H13" s="21">
        <v>10332</v>
      </c>
      <c r="I13" s="19">
        <v>4690.66</v>
      </c>
      <c r="J13" s="20">
        <v>44424</v>
      </c>
      <c r="K13" s="25" t="s">
        <v>14</v>
      </c>
    </row>
    <row r="14" spans="1:11" s="13" customFormat="1" ht="16.5">
      <c r="A14" s="18">
        <v>10</v>
      </c>
      <c r="B14" s="18" t="s">
        <v>11</v>
      </c>
      <c r="C14" s="23">
        <v>2.1</v>
      </c>
      <c r="D14" s="23">
        <v>659</v>
      </c>
      <c r="E14" s="24">
        <v>129575</v>
      </c>
      <c r="F14" s="22" t="s">
        <v>24</v>
      </c>
      <c r="G14" s="26" t="s">
        <v>30</v>
      </c>
      <c r="H14" s="21">
        <v>10333</v>
      </c>
      <c r="I14" s="19">
        <v>383933.53</v>
      </c>
      <c r="J14" s="20">
        <v>44424</v>
      </c>
      <c r="K14" s="25" t="s">
        <v>8</v>
      </c>
    </row>
    <row r="15" spans="1:11" s="13" customFormat="1" ht="16.5">
      <c r="A15" s="18">
        <v>11</v>
      </c>
      <c r="B15" s="18" t="s">
        <v>11</v>
      </c>
      <c r="C15" s="23">
        <v>2.1</v>
      </c>
      <c r="D15" s="23">
        <v>659</v>
      </c>
      <c r="E15" s="24">
        <v>129575</v>
      </c>
      <c r="F15" s="22" t="s">
        <v>24</v>
      </c>
      <c r="G15" s="26" t="s">
        <v>30</v>
      </c>
      <c r="H15" s="21">
        <v>10334</v>
      </c>
      <c r="I15" s="19">
        <v>74789.94999999998</v>
      </c>
      <c r="J15" s="20">
        <v>44424</v>
      </c>
      <c r="K15" s="25" t="s">
        <v>14</v>
      </c>
    </row>
    <row r="16" spans="1:11" s="13" customFormat="1" ht="16.5">
      <c r="A16" s="18">
        <v>12</v>
      </c>
      <c r="B16" s="18" t="s">
        <v>11</v>
      </c>
      <c r="C16" s="23">
        <v>1.1</v>
      </c>
      <c r="D16" s="23">
        <v>16</v>
      </c>
      <c r="E16" s="24">
        <v>117846</v>
      </c>
      <c r="F16" s="22" t="s">
        <v>25</v>
      </c>
      <c r="G16" s="26" t="s">
        <v>31</v>
      </c>
      <c r="H16" s="21">
        <v>10335</v>
      </c>
      <c r="I16" s="19">
        <v>87590.12</v>
      </c>
      <c r="J16" s="20">
        <v>44424</v>
      </c>
      <c r="K16" s="25" t="s">
        <v>8</v>
      </c>
    </row>
    <row r="17" spans="1:11" s="13" customFormat="1" ht="16.5">
      <c r="A17" s="18">
        <v>13</v>
      </c>
      <c r="B17" s="18" t="s">
        <v>11</v>
      </c>
      <c r="C17" s="23">
        <v>1.1</v>
      </c>
      <c r="D17" s="23">
        <v>16</v>
      </c>
      <c r="E17" s="24">
        <v>117846</v>
      </c>
      <c r="F17" s="22" t="s">
        <v>33</v>
      </c>
      <c r="G17" s="26" t="s">
        <v>31</v>
      </c>
      <c r="H17" s="21">
        <v>10336</v>
      </c>
      <c r="I17" s="19">
        <v>305365.31999999995</v>
      </c>
      <c r="J17" s="20">
        <v>44424</v>
      </c>
      <c r="K17" s="25" t="s">
        <v>8</v>
      </c>
    </row>
    <row r="18" spans="1:11" s="13" customFormat="1" ht="16.5">
      <c r="A18" s="18">
        <v>14</v>
      </c>
      <c r="B18" s="18" t="s">
        <v>11</v>
      </c>
      <c r="C18" s="23">
        <v>2.1</v>
      </c>
      <c r="D18" s="23">
        <v>551</v>
      </c>
      <c r="E18" s="24">
        <v>126409</v>
      </c>
      <c r="F18" s="22" t="s">
        <v>26</v>
      </c>
      <c r="G18" s="26" t="s">
        <v>32</v>
      </c>
      <c r="H18" s="21">
        <v>10337</v>
      </c>
      <c r="I18" s="19">
        <v>168904.53</v>
      </c>
      <c r="J18" s="20">
        <v>44424</v>
      </c>
      <c r="K18" s="25" t="s">
        <v>8</v>
      </c>
    </row>
    <row r="19" spans="1:11" s="13" customFormat="1" ht="16.5">
      <c r="A19" s="18">
        <v>15</v>
      </c>
      <c r="B19" s="18" t="s">
        <v>11</v>
      </c>
      <c r="C19" s="23">
        <v>2.1</v>
      </c>
      <c r="D19" s="23">
        <v>551</v>
      </c>
      <c r="E19" s="24">
        <v>126409</v>
      </c>
      <c r="F19" s="22" t="s">
        <v>26</v>
      </c>
      <c r="G19" s="26" t="s">
        <v>32</v>
      </c>
      <c r="H19" s="21">
        <v>10338</v>
      </c>
      <c r="I19" s="19">
        <v>25832.46</v>
      </c>
      <c r="J19" s="20">
        <v>44424</v>
      </c>
      <c r="K19" s="25" t="s">
        <v>14</v>
      </c>
    </row>
    <row r="20" spans="1:11" s="13" customFormat="1" ht="16.5">
      <c r="A20" s="18">
        <v>16</v>
      </c>
      <c r="B20" s="18" t="s">
        <v>11</v>
      </c>
      <c r="C20" s="23">
        <v>1.1</v>
      </c>
      <c r="D20" s="23">
        <v>715</v>
      </c>
      <c r="E20" s="24">
        <v>129872</v>
      </c>
      <c r="F20" s="22" t="s">
        <v>27</v>
      </c>
      <c r="G20" s="26" t="s">
        <v>15</v>
      </c>
      <c r="H20" s="21">
        <v>10340</v>
      </c>
      <c r="I20" s="19">
        <v>14443.539999999999</v>
      </c>
      <c r="J20" s="20">
        <v>44424</v>
      </c>
      <c r="K20" s="25" t="s">
        <v>8</v>
      </c>
    </row>
    <row r="21" spans="1:11" ht="16.5">
      <c r="A21" s="28" t="s">
        <v>12</v>
      </c>
      <c r="B21" s="28"/>
      <c r="C21" s="28"/>
      <c r="D21" s="28"/>
      <c r="E21" s="28"/>
      <c r="F21" s="28"/>
      <c r="G21" s="28"/>
      <c r="H21" s="28"/>
      <c r="I21" s="14">
        <f>SUM(I5:I20)</f>
        <v>1608149.8699999999</v>
      </c>
      <c r="J21" s="15"/>
      <c r="K21" s="16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</sheetData>
  <sheetProtection/>
  <mergeCells count="2">
    <mergeCell ref="B2:I2"/>
    <mergeCell ref="A21:H2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2021-08-18T13:01:49Z</dcterms:modified>
  <cp:category/>
  <cp:version/>
  <cp:contentType/>
  <cp:contentStatus/>
</cp:coreProperties>
</file>