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<sst xmlns="http://schemas.openxmlformats.org/spreadsheetml/2006/main" count="41" uniqueCount="24">
  <si>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</si>
  <si>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</si>
  <si>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</si>
  <si>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</si>
  <si>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</si>
  <si>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</si>
  <si>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</si>
  <si>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</si>
  <si>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</si>
  <si>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</si>
  <si>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</si>
  <si>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</si>
  <si>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</si>
  <si>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</si>
  <si>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</si>
  <si>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CR 8</t>
  </si>
  <si>
    <t xml:space="preserve">Consiliul Superior al Magistraturii </t>
  </si>
  <si>
    <t>Situația plăților efectuate în 18.08.2021 pentru PO CA 2014 - 2020</t>
  </si>
  <si>
    <t>Asociația Centrul de Dezvoltare Durabilă Columna</t>
  </si>
  <si>
    <t>Fundatia Hospice Casa Sperantei</t>
  </si>
  <si>
    <t>Ministerul Public - Parchetul de pe langa ICCJ</t>
  </si>
  <si>
    <t>Inspectia Judiciara</t>
  </si>
  <si>
    <t>CP 2</t>
  </si>
  <si>
    <t>CR 14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</si>
</sst>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B5" sqref="B5:B1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17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11</v>
      </c>
      <c r="C5" s="23">
        <v>2.1</v>
      </c>
      <c r="D5" s="23">
        <v>682</v>
      </c>
      <c r="E5" s="24">
        <v>129726</v>
      </c>
      <c r="F5" s="22" t="s">
        <v>18</v>
      </c>
      <c r="G5" s="25" t="s">
        <v>15</v>
      </c>
      <c r="H5" s="21">
        <v>10365</v>
      </c>
      <c r="I5" s="19">
        <v>2019.08</v>
      </c>
      <c r="J5" s="20">
        <v>44426</v>
      </c>
      <c r="K5" s="24" t="s">
        <v>8</v>
      </c>
    </row>
    <row r="6" spans="1:11" s="13" customFormat="1" ht="33">
      <c r="A6" s="18">
        <v>2</v>
      </c>
      <c r="B6" s="18" t="s">
        <v>11</v>
      </c>
      <c r="C6" s="23">
        <v>2.1</v>
      </c>
      <c r="D6" s="23">
        <v>682</v>
      </c>
      <c r="E6" s="24">
        <v>129726</v>
      </c>
      <c r="F6" s="22" t="s">
        <v>18</v>
      </c>
      <c r="G6" s="25" t="s">
        <v>15</v>
      </c>
      <c r="H6" s="21">
        <v>10366</v>
      </c>
      <c r="I6" s="19">
        <v>1549.43</v>
      </c>
      <c r="J6" s="20">
        <v>44426</v>
      </c>
      <c r="K6" s="24" t="s">
        <v>14</v>
      </c>
    </row>
    <row r="7" spans="1:11" s="13" customFormat="1" ht="16.5">
      <c r="A7" s="18">
        <v>3</v>
      </c>
      <c r="B7" s="18" t="s">
        <v>11</v>
      </c>
      <c r="C7" s="23">
        <v>1.1</v>
      </c>
      <c r="D7" s="23">
        <v>733</v>
      </c>
      <c r="E7" s="24">
        <v>129439</v>
      </c>
      <c r="F7" s="22" t="s">
        <v>19</v>
      </c>
      <c r="G7" s="25" t="s">
        <v>22</v>
      </c>
      <c r="H7" s="21">
        <v>10367</v>
      </c>
      <c r="I7" s="19">
        <v>30925.17</v>
      </c>
      <c r="J7" s="20">
        <v>44426</v>
      </c>
      <c r="K7" s="24" t="s">
        <v>8</v>
      </c>
    </row>
    <row r="8" spans="1:11" s="13" customFormat="1" ht="16.5">
      <c r="A8" s="18">
        <v>4</v>
      </c>
      <c r="B8" s="18" t="s">
        <v>11</v>
      </c>
      <c r="C8" s="23">
        <v>1.1</v>
      </c>
      <c r="D8" s="23">
        <v>733</v>
      </c>
      <c r="E8" s="24">
        <v>129439</v>
      </c>
      <c r="F8" s="22" t="s">
        <v>19</v>
      </c>
      <c r="G8" s="25" t="s">
        <v>22</v>
      </c>
      <c r="H8" s="21">
        <v>10368</v>
      </c>
      <c r="I8" s="19">
        <v>5897.590000000002</v>
      </c>
      <c r="J8" s="20">
        <v>44426</v>
      </c>
      <c r="K8" s="24" t="s">
        <v>14</v>
      </c>
    </row>
    <row r="9" spans="1:11" s="13" customFormat="1" ht="16.5">
      <c r="A9" s="18">
        <v>5</v>
      </c>
      <c r="B9" s="18" t="s">
        <v>11</v>
      </c>
      <c r="C9" s="23">
        <v>2.3</v>
      </c>
      <c r="D9" s="23">
        <v>454</v>
      </c>
      <c r="E9" s="24">
        <v>118765</v>
      </c>
      <c r="F9" s="22" t="s">
        <v>16</v>
      </c>
      <c r="G9" s="25" t="s">
        <v>23</v>
      </c>
      <c r="H9" s="21">
        <v>10369</v>
      </c>
      <c r="I9" s="19">
        <v>326427.3</v>
      </c>
      <c r="J9" s="20">
        <v>44426</v>
      </c>
      <c r="K9" s="24" t="s">
        <v>8</v>
      </c>
    </row>
    <row r="10" spans="1:11" s="13" customFormat="1" ht="16.5" customHeight="1">
      <c r="A10" s="18">
        <v>6</v>
      </c>
      <c r="B10" s="18" t="s">
        <v>11</v>
      </c>
      <c r="C10" s="23">
        <v>2.3</v>
      </c>
      <c r="D10" s="23">
        <v>454</v>
      </c>
      <c r="E10" s="24">
        <v>118765</v>
      </c>
      <c r="F10" s="22" t="s">
        <v>20</v>
      </c>
      <c r="G10" s="25" t="s">
        <v>23</v>
      </c>
      <c r="H10" s="21">
        <v>10370</v>
      </c>
      <c r="I10" s="19">
        <v>9512.01</v>
      </c>
      <c r="J10" s="20">
        <v>44426</v>
      </c>
      <c r="K10" s="24" t="s">
        <v>8</v>
      </c>
    </row>
    <row r="11" spans="1:11" s="13" customFormat="1" ht="16.5">
      <c r="A11" s="18">
        <v>7</v>
      </c>
      <c r="B11" s="18" t="s">
        <v>11</v>
      </c>
      <c r="C11" s="23">
        <v>2.3</v>
      </c>
      <c r="D11" s="23">
        <v>454</v>
      </c>
      <c r="E11" s="24">
        <v>118765</v>
      </c>
      <c r="F11" s="22" t="s">
        <v>21</v>
      </c>
      <c r="G11" s="25" t="s">
        <v>23</v>
      </c>
      <c r="H11" s="21">
        <v>10371</v>
      </c>
      <c r="I11" s="19">
        <v>2558.15</v>
      </c>
      <c r="J11" s="20">
        <v>44426</v>
      </c>
      <c r="K11" s="24" t="s">
        <v>8</v>
      </c>
    </row>
    <row r="12" spans="1:11" ht="16.5">
      <c r="A12" s="27" t="s">
        <v>12</v>
      </c>
      <c r="B12" s="27"/>
      <c r="C12" s="27"/>
      <c r="D12" s="27"/>
      <c r="E12" s="27"/>
      <c r="F12" s="27"/>
      <c r="G12" s="27"/>
      <c r="H12" s="27"/>
      <c r="I12" s="14">
        <f>SUM(I5:I11)</f>
        <v>378888.73000000004</v>
      </c>
      <c r="J12" s="15"/>
      <c r="K12" s="16"/>
    </row>
    <row r="13" ht="16.5">
      <c r="G13" s="4"/>
    </row>
    <row r="14" ht="16.5">
      <c r="G14" s="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</sheetData>
  <sheetProtection/>
  <mergeCells count="2">
    <mergeCell ref="B2:I2"/>
    <mergeCell ref="A12:H1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2021-08-18T13:10:01Z</dcterms:modified>
  <cp:category/>
  <cp:version/>
  <cp:contentType/>
  <cp:contentStatus/>
</cp:coreProperties>
</file>