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decembrie" sheetId="1" r:id="rId1"/>
  </sheets>
  <definedNames>
    <definedName name="_xlnm._FilterDatabase" localSheetId="0" hidden="1">'plati decembrie'!$A$4:$K$24</definedName>
  </definedNames>
  <calcPr fullCalcOnLoad="1"/>
</workbook>
</file>

<file path=xl/sharedStrings.xml><?xml version="1.0" encoding="utf-8"?>
<sst xmlns="http://schemas.openxmlformats.org/spreadsheetml/2006/main" count="89" uniqueCount="42">
  <si>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</si>
  <si>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</si>
  <si>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</si>
  <si>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</si>
  <si>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</si>
  <si>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</si>
  <si>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</si>
  <si>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</si>
  <si>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</si>
  <si>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</si>
  <si>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R</t>
  </si>
  <si>
    <t>TOTAL</t>
  </si>
  <si>
    <t xml:space="preserve">cod SMIS </t>
  </si>
  <si>
    <t>UE</t>
  </si>
  <si>
    <t>BS</t>
  </si>
  <si>
    <t>Municipiul Aiud</t>
  </si>
  <si>
    <t>Asociatia pentru Implementarea Democratiei</t>
  </si>
  <si>
    <t>CR 3</t>
  </si>
  <si>
    <t>Situația plăților efectuate în 23.12.2021 pentru PO CA 2014 - 2020</t>
  </si>
  <si>
    <t>C Pref 17</t>
  </si>
  <si>
    <t>C Pref 7</t>
  </si>
  <si>
    <t>C Pref 3</t>
  </si>
  <si>
    <t>C Pref 1</t>
  </si>
  <si>
    <t>C Pref 5</t>
  </si>
  <si>
    <t>CR 2F</t>
  </si>
  <si>
    <t>CR 2</t>
  </si>
  <si>
    <t>CR 9</t>
  </si>
  <si>
    <t>CR 11</t>
  </si>
  <si>
    <t>CP 1</t>
  </si>
  <si>
    <t>CP 7</t>
  </si>
  <si>
    <t>UM 02648 - Academia tehnică Militară ,,Ferdinand I"</t>
  </si>
  <si>
    <t>Asociatia pentru Implementarea si Dezvoltarea Culturii Antrepenoriale</t>
  </si>
  <si>
    <t>Judetul Giurgiu</t>
  </si>
  <si>
    <t>Asociatia EUROCOMUNICARE</t>
  </si>
  <si>
    <t>Municipiul Targu-Jiu</t>
  </si>
  <si>
    <t>Arhivele Nationale</t>
  </si>
  <si>
    <t>Ministerul Muncii si Protectiei Sociale</t>
  </si>
  <si>
    <t>Judetul Tulcea</t>
  </si>
  <si>
    <t>Judetul Maramures</t>
  </si>
  <si>
    <t>Municipiul Fetesti</t>
  </si>
  <si>
    <t>Judetul Prahova</t>
  </si>
  <si>
    <t>P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</si>
</sst>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2"/>
  <sheetViews>
    <sheetView tabSelected="1" workbookViewId="0" topLeftCell="A1">
      <selection activeCell="I25" sqref="I25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4" width="12.8515625" style="3" customWidth="1"/>
    <col min="5" max="5" width="12.7109375" style="3" customWidth="1"/>
    <col min="6" max="6" width="44.421875" style="5" customWidth="1"/>
    <col min="7" max="7" width="17.421875" style="3" customWidth="1"/>
    <col min="8" max="8" width="10.7109375" style="3" customWidth="1"/>
    <col min="9" max="9" width="17.57421875" style="6" customWidth="1"/>
    <col min="10" max="10" width="16.00390625" style="2" customWidth="1"/>
    <col min="11" max="11" width="8.57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7" t="s">
        <v>18</v>
      </c>
      <c r="C2" s="27"/>
      <c r="D2" s="27"/>
      <c r="E2" s="27"/>
      <c r="F2" s="27"/>
      <c r="G2" s="27"/>
      <c r="H2" s="27"/>
      <c r="I2" s="27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7" t="s">
        <v>12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8">
        <v>1</v>
      </c>
      <c r="B5" s="18" t="s">
        <v>41</v>
      </c>
      <c r="C5" s="23">
        <v>2.1</v>
      </c>
      <c r="D5" s="23">
        <v>512</v>
      </c>
      <c r="E5" s="24">
        <v>126063</v>
      </c>
      <c r="F5" s="22" t="s">
        <v>15</v>
      </c>
      <c r="G5" s="26" t="s">
        <v>19</v>
      </c>
      <c r="H5" s="21">
        <v>11098</v>
      </c>
      <c r="I5" s="19">
        <v>230246</v>
      </c>
      <c r="J5" s="20">
        <v>44553</v>
      </c>
      <c r="K5" s="25" t="s">
        <v>13</v>
      </c>
    </row>
    <row r="6" spans="1:11" s="13" customFormat="1" ht="33">
      <c r="A6" s="18">
        <v>2</v>
      </c>
      <c r="B6" s="18" t="s">
        <v>41</v>
      </c>
      <c r="C6" s="23">
        <v>1.2</v>
      </c>
      <c r="D6" s="23">
        <v>746</v>
      </c>
      <c r="E6" s="24">
        <v>129502</v>
      </c>
      <c r="F6" s="22" t="s">
        <v>30</v>
      </c>
      <c r="G6" s="26" t="s">
        <v>20</v>
      </c>
      <c r="H6" s="21">
        <v>11099</v>
      </c>
      <c r="I6" s="19">
        <v>67000</v>
      </c>
      <c r="J6" s="20">
        <v>44553</v>
      </c>
      <c r="K6" s="25" t="s">
        <v>13</v>
      </c>
    </row>
    <row r="7" spans="1:11" s="13" customFormat="1" ht="33">
      <c r="A7" s="18">
        <v>3</v>
      </c>
      <c r="B7" s="18" t="s">
        <v>41</v>
      </c>
      <c r="C7" s="23">
        <v>2.1</v>
      </c>
      <c r="D7" s="23">
        <v>821</v>
      </c>
      <c r="E7" s="24">
        <v>135765</v>
      </c>
      <c r="F7" s="22" t="s">
        <v>16</v>
      </c>
      <c r="G7" s="26" t="s">
        <v>21</v>
      </c>
      <c r="H7" s="21">
        <v>11100</v>
      </c>
      <c r="I7" s="19">
        <v>65645.5</v>
      </c>
      <c r="J7" s="20">
        <v>44553</v>
      </c>
      <c r="K7" s="25" t="s">
        <v>13</v>
      </c>
    </row>
    <row r="8" spans="1:11" s="13" customFormat="1" ht="33">
      <c r="A8" s="18">
        <v>4</v>
      </c>
      <c r="B8" s="18" t="s">
        <v>41</v>
      </c>
      <c r="C8" s="23">
        <v>2.2</v>
      </c>
      <c r="D8" s="23">
        <v>1109</v>
      </c>
      <c r="E8" s="24">
        <v>152183</v>
      </c>
      <c r="F8" s="22" t="s">
        <v>31</v>
      </c>
      <c r="G8" s="26" t="s">
        <v>22</v>
      </c>
      <c r="H8" s="21">
        <v>11101</v>
      </c>
      <c r="I8" s="19">
        <v>15000</v>
      </c>
      <c r="J8" s="20">
        <v>44553</v>
      </c>
      <c r="K8" s="25" t="s">
        <v>13</v>
      </c>
    </row>
    <row r="9" spans="1:11" s="13" customFormat="1" ht="16.5">
      <c r="A9" s="18">
        <v>5</v>
      </c>
      <c r="B9" s="18" t="s">
        <v>41</v>
      </c>
      <c r="C9" s="23">
        <v>2.1</v>
      </c>
      <c r="D9" s="23">
        <v>817</v>
      </c>
      <c r="E9" s="24">
        <v>135244</v>
      </c>
      <c r="F9" s="22" t="s">
        <v>32</v>
      </c>
      <c r="G9" s="26" t="s">
        <v>21</v>
      </c>
      <c r="H9" s="21">
        <v>11102</v>
      </c>
      <c r="I9" s="19">
        <v>108933</v>
      </c>
      <c r="J9" s="20">
        <v>44553</v>
      </c>
      <c r="K9" s="25" t="s">
        <v>13</v>
      </c>
    </row>
    <row r="10" spans="1:11" s="13" customFormat="1" ht="16.5">
      <c r="A10" s="18">
        <v>6</v>
      </c>
      <c r="B10" s="18" t="s">
        <v>41</v>
      </c>
      <c r="C10" s="23">
        <v>1.1</v>
      </c>
      <c r="D10" s="23">
        <v>754</v>
      </c>
      <c r="E10" s="24">
        <v>134024</v>
      </c>
      <c r="F10" s="22" t="s">
        <v>33</v>
      </c>
      <c r="G10" s="26" t="s">
        <v>23</v>
      </c>
      <c r="H10" s="21">
        <v>11103</v>
      </c>
      <c r="I10" s="19">
        <v>348267.17999999993</v>
      </c>
      <c r="J10" s="20">
        <v>44553</v>
      </c>
      <c r="K10" s="25" t="s">
        <v>13</v>
      </c>
    </row>
    <row r="11" spans="1:11" s="13" customFormat="1" ht="16.5">
      <c r="A11" s="18">
        <v>7</v>
      </c>
      <c r="B11" s="18" t="s">
        <v>10</v>
      </c>
      <c r="C11" s="23">
        <v>2.1</v>
      </c>
      <c r="D11" s="23">
        <v>523</v>
      </c>
      <c r="E11" s="24">
        <v>126293</v>
      </c>
      <c r="F11" s="22" t="s">
        <v>34</v>
      </c>
      <c r="G11" s="26" t="s">
        <v>24</v>
      </c>
      <c r="H11" s="21">
        <v>11104</v>
      </c>
      <c r="I11" s="19">
        <v>24195.08</v>
      </c>
      <c r="J11" s="20">
        <v>44553</v>
      </c>
      <c r="K11" s="25" t="s">
        <v>13</v>
      </c>
    </row>
    <row r="12" spans="1:11" s="13" customFormat="1" ht="16.5">
      <c r="A12" s="18">
        <v>8</v>
      </c>
      <c r="B12" s="18" t="s">
        <v>10</v>
      </c>
      <c r="C12" s="23">
        <v>2.1</v>
      </c>
      <c r="D12" s="23">
        <v>523</v>
      </c>
      <c r="E12" s="24">
        <v>126293</v>
      </c>
      <c r="F12" s="22" t="s">
        <v>34</v>
      </c>
      <c r="G12" s="26" t="s">
        <v>24</v>
      </c>
      <c r="H12" s="21">
        <v>11105</v>
      </c>
      <c r="I12" s="19">
        <v>3700.42</v>
      </c>
      <c r="J12" s="20">
        <v>44553</v>
      </c>
      <c r="K12" s="25" t="s">
        <v>14</v>
      </c>
    </row>
    <row r="13" spans="1:11" s="13" customFormat="1" ht="16.5">
      <c r="A13" s="18">
        <v>9</v>
      </c>
      <c r="B13" s="18" t="s">
        <v>10</v>
      </c>
      <c r="C13" s="23">
        <v>1.1</v>
      </c>
      <c r="D13" s="23">
        <v>735</v>
      </c>
      <c r="E13" s="24">
        <v>129831</v>
      </c>
      <c r="F13" s="22" t="s">
        <v>35</v>
      </c>
      <c r="G13" s="26" t="s">
        <v>25</v>
      </c>
      <c r="H13" s="21">
        <v>11108</v>
      </c>
      <c r="I13" s="19">
        <v>46034.92</v>
      </c>
      <c r="J13" s="20">
        <v>44553</v>
      </c>
      <c r="K13" s="25" t="s">
        <v>13</v>
      </c>
    </row>
    <row r="14" spans="1:11" s="13" customFormat="1" ht="16.5">
      <c r="A14" s="18">
        <v>10</v>
      </c>
      <c r="B14" s="18" t="s">
        <v>10</v>
      </c>
      <c r="C14" s="23">
        <v>1.1</v>
      </c>
      <c r="D14" s="23">
        <v>707</v>
      </c>
      <c r="E14" s="24">
        <v>129752</v>
      </c>
      <c r="F14" s="22" t="s">
        <v>36</v>
      </c>
      <c r="G14" s="26" t="s">
        <v>26</v>
      </c>
      <c r="H14" s="21">
        <v>11109</v>
      </c>
      <c r="I14" s="19">
        <v>516651.61</v>
      </c>
      <c r="J14" s="20">
        <v>44553</v>
      </c>
      <c r="K14" s="25" t="s">
        <v>13</v>
      </c>
    </row>
    <row r="15" spans="1:11" s="13" customFormat="1" ht="16.5">
      <c r="A15" s="18">
        <v>11</v>
      </c>
      <c r="B15" s="18" t="s">
        <v>10</v>
      </c>
      <c r="C15" s="23">
        <v>2.1</v>
      </c>
      <c r="D15" s="23">
        <v>686</v>
      </c>
      <c r="E15" s="24">
        <v>129688</v>
      </c>
      <c r="F15" s="22" t="s">
        <v>37</v>
      </c>
      <c r="G15" s="26" t="s">
        <v>17</v>
      </c>
      <c r="H15" s="21">
        <v>11110</v>
      </c>
      <c r="I15" s="19">
        <v>169258.8</v>
      </c>
      <c r="J15" s="20">
        <v>44553</v>
      </c>
      <c r="K15" s="25" t="s">
        <v>13</v>
      </c>
    </row>
    <row r="16" spans="1:11" s="13" customFormat="1" ht="16.5">
      <c r="A16" s="18">
        <v>12</v>
      </c>
      <c r="B16" s="18" t="s">
        <v>10</v>
      </c>
      <c r="C16" s="23">
        <v>2.1</v>
      </c>
      <c r="D16" s="23">
        <v>686</v>
      </c>
      <c r="E16" s="24">
        <v>129688</v>
      </c>
      <c r="F16" s="22" t="s">
        <v>37</v>
      </c>
      <c r="G16" s="26" t="s">
        <v>17</v>
      </c>
      <c r="H16" s="21">
        <v>11111</v>
      </c>
      <c r="I16" s="19">
        <v>12850.3</v>
      </c>
      <c r="J16" s="20">
        <v>44553</v>
      </c>
      <c r="K16" s="25" t="s">
        <v>13</v>
      </c>
    </row>
    <row r="17" spans="1:11" s="13" customFormat="1" ht="16.5">
      <c r="A17" s="18">
        <v>13</v>
      </c>
      <c r="B17" s="18" t="s">
        <v>10</v>
      </c>
      <c r="C17" s="23">
        <v>2.1</v>
      </c>
      <c r="D17" s="23">
        <v>686</v>
      </c>
      <c r="E17" s="24">
        <v>129688</v>
      </c>
      <c r="F17" s="22" t="s">
        <v>37</v>
      </c>
      <c r="G17" s="26" t="s">
        <v>17</v>
      </c>
      <c r="H17" s="21">
        <v>11112</v>
      </c>
      <c r="I17" s="19">
        <v>27851.98</v>
      </c>
      <c r="J17" s="20">
        <v>44553</v>
      </c>
      <c r="K17" s="25" t="s">
        <v>14</v>
      </c>
    </row>
    <row r="18" spans="1:11" s="13" customFormat="1" ht="16.5">
      <c r="A18" s="18">
        <v>14</v>
      </c>
      <c r="B18" s="18" t="s">
        <v>10</v>
      </c>
      <c r="C18" s="23">
        <v>2.1</v>
      </c>
      <c r="D18" s="23">
        <v>556</v>
      </c>
      <c r="E18" s="24">
        <v>126337</v>
      </c>
      <c r="F18" s="22" t="s">
        <v>38</v>
      </c>
      <c r="G18" s="26" t="s">
        <v>27</v>
      </c>
      <c r="H18" s="21">
        <v>11113</v>
      </c>
      <c r="I18" s="19">
        <v>5155.25</v>
      </c>
      <c r="J18" s="20">
        <v>44553</v>
      </c>
      <c r="K18" s="25" t="s">
        <v>13</v>
      </c>
    </row>
    <row r="19" spans="1:11" s="13" customFormat="1" ht="16.5">
      <c r="A19" s="18">
        <v>15</v>
      </c>
      <c r="B19" s="18" t="s">
        <v>10</v>
      </c>
      <c r="C19" s="23">
        <v>2.1</v>
      </c>
      <c r="D19" s="23">
        <v>556</v>
      </c>
      <c r="E19" s="24">
        <v>126337</v>
      </c>
      <c r="F19" s="22" t="s">
        <v>38</v>
      </c>
      <c r="G19" s="26" t="s">
        <v>27</v>
      </c>
      <c r="H19" s="21">
        <v>11114</v>
      </c>
      <c r="I19" s="19">
        <v>788.45</v>
      </c>
      <c r="J19" s="20">
        <v>44553</v>
      </c>
      <c r="K19" s="25" t="s">
        <v>14</v>
      </c>
    </row>
    <row r="20" spans="1:11" s="13" customFormat="1" ht="16.5">
      <c r="A20" s="18">
        <v>16</v>
      </c>
      <c r="B20" s="18" t="s">
        <v>10</v>
      </c>
      <c r="C20" s="23">
        <v>2.1</v>
      </c>
      <c r="D20" s="23">
        <v>796</v>
      </c>
      <c r="E20" s="24">
        <v>135870</v>
      </c>
      <c r="F20" s="22" t="s">
        <v>39</v>
      </c>
      <c r="G20" s="26" t="s">
        <v>28</v>
      </c>
      <c r="H20" s="21">
        <v>11115</v>
      </c>
      <c r="I20" s="19">
        <v>1322240.89</v>
      </c>
      <c r="J20" s="20">
        <v>44553</v>
      </c>
      <c r="K20" s="25" t="s">
        <v>13</v>
      </c>
    </row>
    <row r="21" spans="1:11" s="13" customFormat="1" ht="16.5">
      <c r="A21" s="18">
        <v>17</v>
      </c>
      <c r="B21" s="18" t="s">
        <v>10</v>
      </c>
      <c r="C21" s="23">
        <v>2.1</v>
      </c>
      <c r="D21" s="23">
        <v>796</v>
      </c>
      <c r="E21" s="24">
        <v>135870</v>
      </c>
      <c r="F21" s="22" t="s">
        <v>39</v>
      </c>
      <c r="G21" s="26" t="s">
        <v>28</v>
      </c>
      <c r="H21" s="21">
        <v>11116</v>
      </c>
      <c r="I21" s="19">
        <v>202225.08000000013</v>
      </c>
      <c r="J21" s="20">
        <v>44553</v>
      </c>
      <c r="K21" s="25" t="s">
        <v>14</v>
      </c>
    </row>
    <row r="22" spans="1:11" s="13" customFormat="1" ht="23.25" customHeight="1">
      <c r="A22" s="18">
        <v>18</v>
      </c>
      <c r="B22" s="18" t="s">
        <v>10</v>
      </c>
      <c r="C22" s="23">
        <v>2.1</v>
      </c>
      <c r="D22" s="23">
        <v>684</v>
      </c>
      <c r="E22" s="24">
        <v>129205</v>
      </c>
      <c r="F22" s="22" t="s">
        <v>40</v>
      </c>
      <c r="G22" s="26" t="s">
        <v>29</v>
      </c>
      <c r="H22" s="21">
        <v>11117</v>
      </c>
      <c r="I22" s="19">
        <v>637214.83</v>
      </c>
      <c r="J22" s="20">
        <v>44553</v>
      </c>
      <c r="K22" s="25" t="s">
        <v>13</v>
      </c>
    </row>
    <row r="23" spans="1:11" s="13" customFormat="1" ht="16.5">
      <c r="A23" s="18">
        <v>19</v>
      </c>
      <c r="B23" s="18" t="s">
        <v>10</v>
      </c>
      <c r="C23" s="23">
        <v>2.1</v>
      </c>
      <c r="D23" s="23">
        <v>684</v>
      </c>
      <c r="E23" s="24">
        <v>129205</v>
      </c>
      <c r="F23" s="22" t="s">
        <v>40</v>
      </c>
      <c r="G23" s="26" t="s">
        <v>29</v>
      </c>
      <c r="H23" s="21">
        <v>11118</v>
      </c>
      <c r="I23" s="19">
        <v>97456.38000000015</v>
      </c>
      <c r="J23" s="20">
        <v>44553</v>
      </c>
      <c r="K23" s="25" t="s">
        <v>14</v>
      </c>
    </row>
    <row r="24" spans="1:11" ht="16.5">
      <c r="A24" s="28" t="s">
        <v>11</v>
      </c>
      <c r="B24" s="28"/>
      <c r="C24" s="28"/>
      <c r="D24" s="28"/>
      <c r="E24" s="28"/>
      <c r="F24" s="28"/>
      <c r="G24" s="28"/>
      <c r="H24" s="28"/>
      <c r="I24" s="14">
        <f>SUM(I5:I23)</f>
        <v>3900715.6700000004</v>
      </c>
      <c r="J24" s="15"/>
      <c r="K24" s="16"/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  <row r="61" ht="16.5">
      <c r="G61" s="4"/>
    </row>
    <row r="62" ht="16.5">
      <c r="G62" s="4"/>
    </row>
  </sheetData>
  <sheetProtection/>
  <autoFilter ref="A4:K24"/>
  <mergeCells count="2">
    <mergeCell ref="B2:I2"/>
    <mergeCell ref="A24:H24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2021-12-29T14:42:36Z</dcterms:modified>
  <cp:category/>
  <cp:version/>
  <cp:contentType/>
  <cp:contentStatus/>
</cp:coreProperties>
</file>