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<sst xmlns="http://schemas.openxmlformats.org/spreadsheetml/2006/main" count="113" uniqueCount="41">
  <si>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</si>
  <si>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</si>
  <si>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</si>
  <si>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</si>
  <si>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</si>
  <si>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</si>
  <si>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</si>
  <si>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</si>
  <si>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</si>
  <si>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</si>
  <si>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</si>
  <si>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</si>
  <si>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</si>
  <si>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</si>
  <si>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</si>
  <si>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Ministerul Sanatatii</t>
  </si>
  <si>
    <t>Situația plăților efectuate 04.03.2022 pentru PO CA 2014 - 2020</t>
  </si>
  <si>
    <t>CR 12</t>
  </si>
  <si>
    <t>CR 8F</t>
  </si>
  <si>
    <t>CR 9</t>
  </si>
  <si>
    <t>CR 15</t>
  </si>
  <si>
    <t>CR 20</t>
  </si>
  <si>
    <t xml:space="preserve">CR 20 </t>
  </si>
  <si>
    <t>CP 7</t>
  </si>
  <si>
    <t>CR 10</t>
  </si>
  <si>
    <t>CR 4</t>
  </si>
  <si>
    <t>Județul Bistrița Năsăud</t>
  </si>
  <si>
    <t>STS</t>
  </si>
  <si>
    <t>Academia Fortelor Terestre Nicolae Balcescu - UM 01512 Sibiu</t>
  </si>
  <si>
    <t>Judetul Gorj</t>
  </si>
  <si>
    <t>Ministerul Cercetarii, Inovarii si Digitalizarii</t>
  </si>
  <si>
    <t>SGG</t>
  </si>
  <si>
    <t>ANFP</t>
  </si>
  <si>
    <t>Ministerul Muncii si Protectiei Sociale</t>
  </si>
  <si>
    <t>Municipiul Bacau</t>
  </si>
  <si>
    <t>Municipiul Sf Gheorghe</t>
  </si>
  <si>
    <t>Ministerul Educatiei</t>
  </si>
  <si>
    <t>SNSPA</t>
  </si>
  <si>
    <t>CR 7 diferenta</t>
  </si>
  <si>
    <t>CR 8 diferenta</t>
  </si>
  <si>
    <t>CR 9F diferenta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</si>
</sst>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F4" sqref="F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16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667</v>
      </c>
      <c r="E5" s="24">
        <v>129687</v>
      </c>
      <c r="F5" s="22" t="s">
        <v>26</v>
      </c>
      <c r="G5" s="27" t="s">
        <v>38</v>
      </c>
      <c r="H5" s="21">
        <v>11481</v>
      </c>
      <c r="I5" s="19">
        <v>281905.05</v>
      </c>
      <c r="J5" s="20">
        <v>44624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667</v>
      </c>
      <c r="E6" s="24">
        <v>129687</v>
      </c>
      <c r="F6" s="22" t="s">
        <v>26</v>
      </c>
      <c r="G6" s="26" t="s">
        <v>38</v>
      </c>
      <c r="H6" s="21">
        <v>11482</v>
      </c>
      <c r="I6" s="19">
        <v>43114.9</v>
      </c>
      <c r="J6" s="20">
        <v>44624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667</v>
      </c>
      <c r="E7" s="24">
        <v>129687</v>
      </c>
      <c r="F7" s="22" t="s">
        <v>26</v>
      </c>
      <c r="G7" s="26" t="s">
        <v>39</v>
      </c>
      <c r="H7" s="21">
        <v>11483</v>
      </c>
      <c r="I7" s="19">
        <v>257052.5</v>
      </c>
      <c r="J7" s="20">
        <v>44624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667</v>
      </c>
      <c r="E8" s="24">
        <v>129687</v>
      </c>
      <c r="F8" s="22" t="s">
        <v>26</v>
      </c>
      <c r="G8" s="26" t="s">
        <v>39</v>
      </c>
      <c r="H8" s="21">
        <v>11484</v>
      </c>
      <c r="I8" s="19">
        <v>39313.91</v>
      </c>
      <c r="J8" s="20">
        <v>44624</v>
      </c>
      <c r="K8" s="25" t="s">
        <v>14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667</v>
      </c>
      <c r="E9" s="24">
        <v>129687</v>
      </c>
      <c r="F9" s="22" t="s">
        <v>26</v>
      </c>
      <c r="G9" s="26" t="s">
        <v>40</v>
      </c>
      <c r="H9" s="21">
        <v>11485</v>
      </c>
      <c r="I9" s="19">
        <v>400398.48</v>
      </c>
      <c r="J9" s="20">
        <v>44624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667</v>
      </c>
      <c r="E10" s="24">
        <v>129687</v>
      </c>
      <c r="F10" s="22" t="s">
        <v>26</v>
      </c>
      <c r="G10" s="26" t="s">
        <v>40</v>
      </c>
      <c r="H10" s="21">
        <v>11486</v>
      </c>
      <c r="I10" s="19">
        <v>61237.42</v>
      </c>
      <c r="J10" s="20">
        <v>44624</v>
      </c>
      <c r="K10" s="25" t="s">
        <v>14</v>
      </c>
    </row>
    <row r="11" spans="1:11" s="13" customFormat="1" ht="16.5">
      <c r="A11" s="18">
        <v>7</v>
      </c>
      <c r="B11" s="18" t="s">
        <v>10</v>
      </c>
      <c r="C11" s="23">
        <v>1.2</v>
      </c>
      <c r="D11" s="23">
        <v>746</v>
      </c>
      <c r="E11" s="24">
        <v>129502</v>
      </c>
      <c r="F11" s="22" t="s">
        <v>27</v>
      </c>
      <c r="G11" s="26" t="s">
        <v>17</v>
      </c>
      <c r="H11" s="21">
        <v>11487</v>
      </c>
      <c r="I11" s="19">
        <v>382530.23</v>
      </c>
      <c r="J11" s="20">
        <v>44624</v>
      </c>
      <c r="K11" s="25" t="s">
        <v>13</v>
      </c>
    </row>
    <row r="12" spans="1:11" s="13" customFormat="1" ht="33">
      <c r="A12" s="18">
        <v>8</v>
      </c>
      <c r="B12" s="18" t="s">
        <v>10</v>
      </c>
      <c r="C12" s="23">
        <v>1.2</v>
      </c>
      <c r="D12" s="23">
        <v>746</v>
      </c>
      <c r="E12" s="24">
        <v>129502</v>
      </c>
      <c r="F12" s="22" t="s">
        <v>28</v>
      </c>
      <c r="G12" s="26" t="s">
        <v>17</v>
      </c>
      <c r="H12" s="21">
        <v>11489</v>
      </c>
      <c r="I12" s="19">
        <v>199779.97000000003</v>
      </c>
      <c r="J12" s="20">
        <v>44624</v>
      </c>
      <c r="K12" s="25" t="s">
        <v>13</v>
      </c>
    </row>
    <row r="13" spans="1:11" s="13" customFormat="1" ht="33">
      <c r="A13" s="18">
        <v>9</v>
      </c>
      <c r="B13" s="18" t="s">
        <v>10</v>
      </c>
      <c r="C13" s="23">
        <v>1.2</v>
      </c>
      <c r="D13" s="23">
        <v>746</v>
      </c>
      <c r="E13" s="24">
        <v>129502</v>
      </c>
      <c r="F13" s="22" t="s">
        <v>28</v>
      </c>
      <c r="G13" s="26" t="s">
        <v>17</v>
      </c>
      <c r="H13" s="21">
        <v>11490</v>
      </c>
      <c r="I13" s="19">
        <v>33341.449999999975</v>
      </c>
      <c r="J13" s="20">
        <v>44624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528</v>
      </c>
      <c r="E14" s="24">
        <v>125603</v>
      </c>
      <c r="F14" s="22" t="s">
        <v>29</v>
      </c>
      <c r="G14" s="26" t="s">
        <v>18</v>
      </c>
      <c r="H14" s="21">
        <v>11492</v>
      </c>
      <c r="I14" s="19">
        <v>137584.23</v>
      </c>
      <c r="J14" s="20">
        <v>44624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528</v>
      </c>
      <c r="E15" s="24">
        <v>125603</v>
      </c>
      <c r="F15" s="22" t="s">
        <v>29</v>
      </c>
      <c r="G15" s="26" t="s">
        <v>18</v>
      </c>
      <c r="H15" s="21">
        <v>11493</v>
      </c>
      <c r="I15" s="19">
        <v>196599.19</v>
      </c>
      <c r="J15" s="20">
        <v>44624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528</v>
      </c>
      <c r="E16" s="24">
        <v>125603</v>
      </c>
      <c r="F16" s="22" t="s">
        <v>29</v>
      </c>
      <c r="G16" s="26" t="s">
        <v>18</v>
      </c>
      <c r="H16" s="21">
        <v>11494</v>
      </c>
      <c r="I16" s="19">
        <v>51110.4</v>
      </c>
      <c r="J16" s="20">
        <v>44624</v>
      </c>
      <c r="K16" s="25" t="s">
        <v>14</v>
      </c>
    </row>
    <row r="17" spans="1:11" s="13" customFormat="1" ht="16.5">
      <c r="A17" s="18">
        <v>13</v>
      </c>
      <c r="B17" s="18" t="s">
        <v>10</v>
      </c>
      <c r="C17" s="23">
        <v>1.1</v>
      </c>
      <c r="D17" s="23">
        <v>592</v>
      </c>
      <c r="E17" s="24">
        <v>127557</v>
      </c>
      <c r="F17" s="22" t="s">
        <v>30</v>
      </c>
      <c r="G17" s="26" t="s">
        <v>19</v>
      </c>
      <c r="H17" s="21">
        <v>11495</v>
      </c>
      <c r="I17" s="19">
        <v>910086.95</v>
      </c>
      <c r="J17" s="20">
        <v>44624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1.1</v>
      </c>
      <c r="D18" s="23">
        <v>13</v>
      </c>
      <c r="E18" s="24">
        <v>118349</v>
      </c>
      <c r="F18" s="22" t="s">
        <v>15</v>
      </c>
      <c r="G18" s="26" t="s">
        <v>20</v>
      </c>
      <c r="H18" s="21">
        <v>11497</v>
      </c>
      <c r="I18" s="19">
        <v>28511.69</v>
      </c>
      <c r="J18" s="20">
        <v>44624</v>
      </c>
      <c r="K18" s="25" t="s">
        <v>13</v>
      </c>
    </row>
    <row r="19" spans="1:11" s="13" customFormat="1" ht="16.5">
      <c r="A19" s="18">
        <v>15</v>
      </c>
      <c r="B19" s="18" t="s">
        <v>10</v>
      </c>
      <c r="C19" s="23">
        <v>1.2</v>
      </c>
      <c r="D19" s="23">
        <v>136</v>
      </c>
      <c r="E19" s="24">
        <v>119957</v>
      </c>
      <c r="F19" s="22" t="s">
        <v>31</v>
      </c>
      <c r="G19" s="26" t="s">
        <v>21</v>
      </c>
      <c r="H19" s="21">
        <v>11498</v>
      </c>
      <c r="I19" s="19">
        <v>37823.81</v>
      </c>
      <c r="J19" s="20">
        <v>44624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1.2</v>
      </c>
      <c r="D20" s="23">
        <v>136</v>
      </c>
      <c r="E20" s="24">
        <v>119957</v>
      </c>
      <c r="F20" s="22" t="s">
        <v>32</v>
      </c>
      <c r="G20" s="26" t="s">
        <v>22</v>
      </c>
      <c r="H20" s="21">
        <v>11499</v>
      </c>
      <c r="I20" s="19">
        <v>19113.05</v>
      </c>
      <c r="J20" s="20">
        <v>44624</v>
      </c>
      <c r="K20" s="25" t="s">
        <v>13</v>
      </c>
    </row>
    <row r="21" spans="1:11" s="13" customFormat="1" ht="16.5">
      <c r="A21" s="18">
        <v>17</v>
      </c>
      <c r="B21" s="18" t="s">
        <v>10</v>
      </c>
      <c r="C21" s="23">
        <v>1.2</v>
      </c>
      <c r="D21" s="23">
        <v>136</v>
      </c>
      <c r="E21" s="24">
        <v>119957</v>
      </c>
      <c r="F21" s="22" t="s">
        <v>32</v>
      </c>
      <c r="G21" s="26" t="s">
        <v>21</v>
      </c>
      <c r="H21" s="21">
        <v>11500</v>
      </c>
      <c r="I21" s="19">
        <v>9128.2</v>
      </c>
      <c r="J21" s="20">
        <v>44624</v>
      </c>
      <c r="K21" s="25" t="s">
        <v>13</v>
      </c>
    </row>
    <row r="22" spans="1:11" s="13" customFormat="1" ht="16.5">
      <c r="A22" s="18">
        <v>18</v>
      </c>
      <c r="B22" s="18" t="s">
        <v>10</v>
      </c>
      <c r="C22" s="23">
        <v>1.2</v>
      </c>
      <c r="D22" s="23">
        <v>136</v>
      </c>
      <c r="E22" s="24">
        <v>119957</v>
      </c>
      <c r="F22" s="22" t="s">
        <v>33</v>
      </c>
      <c r="G22" s="26" t="s">
        <v>21</v>
      </c>
      <c r="H22" s="21">
        <v>11501</v>
      </c>
      <c r="I22" s="19">
        <v>40484</v>
      </c>
      <c r="J22" s="20">
        <v>44624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571</v>
      </c>
      <c r="E23" s="24">
        <v>126161</v>
      </c>
      <c r="F23" s="22" t="s">
        <v>34</v>
      </c>
      <c r="G23" s="26" t="s">
        <v>23</v>
      </c>
      <c r="H23" s="21">
        <v>11503</v>
      </c>
      <c r="I23" s="19">
        <v>86759.48</v>
      </c>
      <c r="J23" s="20">
        <v>44624</v>
      </c>
      <c r="K23" s="25" t="s">
        <v>13</v>
      </c>
    </row>
    <row r="24" spans="1:11" s="13" customFormat="1" ht="16.5">
      <c r="A24" s="18">
        <v>20</v>
      </c>
      <c r="B24" s="18" t="s">
        <v>10</v>
      </c>
      <c r="C24" s="23">
        <v>2.1</v>
      </c>
      <c r="D24" s="23">
        <v>571</v>
      </c>
      <c r="E24" s="24">
        <v>126161</v>
      </c>
      <c r="F24" s="22" t="s">
        <v>34</v>
      </c>
      <c r="G24" s="26" t="s">
        <v>23</v>
      </c>
      <c r="H24" s="21">
        <v>11504</v>
      </c>
      <c r="I24" s="19">
        <v>13269.1</v>
      </c>
      <c r="J24" s="20">
        <v>44624</v>
      </c>
      <c r="K24" s="25" t="s">
        <v>14</v>
      </c>
    </row>
    <row r="25" spans="1:11" s="13" customFormat="1" ht="16.5">
      <c r="A25" s="18">
        <v>21</v>
      </c>
      <c r="B25" s="18" t="s">
        <v>10</v>
      </c>
      <c r="C25" s="23">
        <v>2.1</v>
      </c>
      <c r="D25" s="23">
        <v>547</v>
      </c>
      <c r="E25" s="24">
        <v>126515</v>
      </c>
      <c r="F25" s="22" t="s">
        <v>35</v>
      </c>
      <c r="G25" s="26" t="s">
        <v>24</v>
      </c>
      <c r="H25" s="21">
        <v>11507</v>
      </c>
      <c r="I25" s="19">
        <v>29499.25</v>
      </c>
      <c r="J25" s="20">
        <v>44624</v>
      </c>
      <c r="K25" s="25" t="s">
        <v>13</v>
      </c>
    </row>
    <row r="26" spans="1:11" s="13" customFormat="1" ht="16.5">
      <c r="A26" s="18">
        <v>22</v>
      </c>
      <c r="B26" s="18" t="s">
        <v>10</v>
      </c>
      <c r="C26" s="23">
        <v>2.1</v>
      </c>
      <c r="D26" s="23">
        <v>547</v>
      </c>
      <c r="E26" s="24">
        <v>126515</v>
      </c>
      <c r="F26" s="22" t="s">
        <v>35</v>
      </c>
      <c r="G26" s="26" t="s">
        <v>24</v>
      </c>
      <c r="H26" s="21">
        <v>11508</v>
      </c>
      <c r="I26" s="19">
        <v>4511.65</v>
      </c>
      <c r="J26" s="20">
        <v>44624</v>
      </c>
      <c r="K26" s="25" t="s">
        <v>14</v>
      </c>
    </row>
    <row r="27" spans="1:11" s="13" customFormat="1" ht="16.5">
      <c r="A27" s="18">
        <v>23</v>
      </c>
      <c r="B27" s="18" t="s">
        <v>10</v>
      </c>
      <c r="C27" s="23">
        <v>1.1</v>
      </c>
      <c r="D27" s="23">
        <v>867</v>
      </c>
      <c r="E27" s="24">
        <v>136584</v>
      </c>
      <c r="F27" s="22" t="s">
        <v>36</v>
      </c>
      <c r="G27" s="26" t="s">
        <v>25</v>
      </c>
      <c r="H27" s="21">
        <v>11509</v>
      </c>
      <c r="I27" s="19">
        <v>128147.92</v>
      </c>
      <c r="J27" s="20">
        <v>44624</v>
      </c>
      <c r="K27" s="25" t="s">
        <v>13</v>
      </c>
    </row>
    <row r="28" spans="1:11" s="13" customFormat="1" ht="16.5">
      <c r="A28" s="18">
        <v>24</v>
      </c>
      <c r="B28" s="18" t="s">
        <v>10</v>
      </c>
      <c r="C28" s="23">
        <v>1.1</v>
      </c>
      <c r="D28" s="23">
        <v>867</v>
      </c>
      <c r="E28" s="24">
        <v>136584</v>
      </c>
      <c r="F28" s="22" t="s">
        <v>37</v>
      </c>
      <c r="G28" s="26" t="s">
        <v>25</v>
      </c>
      <c r="H28" s="21">
        <v>11510</v>
      </c>
      <c r="I28" s="19">
        <v>228297.78000000003</v>
      </c>
      <c r="J28" s="20">
        <v>44624</v>
      </c>
      <c r="K28" s="25" t="s">
        <v>13</v>
      </c>
    </row>
    <row r="29" spans="1:11" s="13" customFormat="1" ht="16.5">
      <c r="A29" s="18">
        <v>25</v>
      </c>
      <c r="B29" s="18" t="s">
        <v>10</v>
      </c>
      <c r="C29" s="23">
        <v>1.1</v>
      </c>
      <c r="D29" s="23">
        <v>867</v>
      </c>
      <c r="E29" s="24">
        <v>136584</v>
      </c>
      <c r="F29" s="22" t="s">
        <v>37</v>
      </c>
      <c r="G29" s="26" t="s">
        <v>25</v>
      </c>
      <c r="H29" s="21">
        <v>11511</v>
      </c>
      <c r="I29" s="19">
        <v>47413.07999999997</v>
      </c>
      <c r="J29" s="20">
        <v>44624</v>
      </c>
      <c r="K29" s="25" t="s">
        <v>14</v>
      </c>
    </row>
    <row r="30" spans="1:11" ht="16.5">
      <c r="A30" s="30" t="s">
        <v>11</v>
      </c>
      <c r="B30" s="30"/>
      <c r="C30" s="30"/>
      <c r="D30" s="30"/>
      <c r="E30" s="30"/>
      <c r="F30" s="30"/>
      <c r="G30" s="30"/>
      <c r="H30" s="30"/>
      <c r="I30" s="14">
        <f>SUM(I5:I29)</f>
        <v>3667013.6899999995</v>
      </c>
      <c r="J30" s="15"/>
      <c r="K30" s="16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</sheetData>
  <sheetProtection/>
  <mergeCells count="2">
    <mergeCell ref="B2:I2"/>
    <mergeCell ref="A30:H3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2022-03-16T12:59:35Z</dcterms:modified>
  <cp:category/>
  <cp:version/>
  <cp:contentType/>
  <cp:contentStatus/>
</cp:coreProperties>
</file>