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>
    <definedName name="_xlnm._FilterDatabase" localSheetId="0" hidden="1">'plati iunie'!$A$4:$K$17</definedName>
  </definedNames>
  <calcPr fullCalcOnLoad="1"/>
</workbook>
</file>

<file path=xl/sharedStrings.xml><?xml version="1.0" encoding="utf-8"?>
<sst xmlns="http://schemas.openxmlformats.org/spreadsheetml/2006/main" count="61" uniqueCount="29">
  <si>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</si>
  <si>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</si>
  <si>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</si>
  <si>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</si>
  <si>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</si>
  <si>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</si>
  <si>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</si>
  <si>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</si>
  <si>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</si>
  <si>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</si>
  <si>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</si>
  <si>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</si>
  <si>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</si>
  <si>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</si>
  <si>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</si>
  <si>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Ministerul Public - Parchetul de pe langa ICCJ</t>
  </si>
  <si>
    <t>Situația plăților efectuate 21.06.2022 pentru PO CA 2014 - 2020</t>
  </si>
  <si>
    <t>Consiliul Superior al Magistraturii (CSM)</t>
  </si>
  <si>
    <t>Inspectia Judiciara</t>
  </si>
  <si>
    <t>Institutul National al Magistraturii</t>
  </si>
  <si>
    <t>Judetul Maramures</t>
  </si>
  <si>
    <t>Municipiul Aiud</t>
  </si>
  <si>
    <t>Municipiul Orsova</t>
  </si>
  <si>
    <t>Arhivele Nationale</t>
  </si>
  <si>
    <t>CR 7</t>
  </si>
  <si>
    <t>CR 13</t>
  </si>
  <si>
    <t>CR 4</t>
  </si>
  <si>
    <t>CP 13</t>
  </si>
  <si>
    <t>CR 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</si>
</sst>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1">
      <selection activeCell="K19" sqref="K1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16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1.3</v>
      </c>
      <c r="D5" s="23">
        <v>762</v>
      </c>
      <c r="E5" s="24">
        <v>135456</v>
      </c>
      <c r="F5" s="22" t="s">
        <v>17</v>
      </c>
      <c r="G5" s="27" t="s">
        <v>24</v>
      </c>
      <c r="H5" s="21">
        <v>12312</v>
      </c>
      <c r="I5" s="19">
        <v>175160.09999999998</v>
      </c>
      <c r="J5" s="20">
        <v>44733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1.3</v>
      </c>
      <c r="D6" s="23">
        <v>762</v>
      </c>
      <c r="E6" s="24">
        <v>135456</v>
      </c>
      <c r="F6" s="22" t="s">
        <v>18</v>
      </c>
      <c r="G6" s="26" t="s">
        <v>24</v>
      </c>
      <c r="H6" s="21">
        <v>12313</v>
      </c>
      <c r="I6" s="19">
        <v>25530.260000000002</v>
      </c>
      <c r="J6" s="20">
        <v>44733</v>
      </c>
      <c r="K6" s="25" t="s">
        <v>13</v>
      </c>
    </row>
    <row r="7" spans="1:11" s="13" customFormat="1" ht="16.5">
      <c r="A7" s="18">
        <v>3</v>
      </c>
      <c r="B7" s="18" t="s">
        <v>10</v>
      </c>
      <c r="C7" s="23">
        <v>1.3</v>
      </c>
      <c r="D7" s="23">
        <v>762</v>
      </c>
      <c r="E7" s="24">
        <v>135456</v>
      </c>
      <c r="F7" s="22" t="s">
        <v>15</v>
      </c>
      <c r="G7" s="26" t="s">
        <v>24</v>
      </c>
      <c r="H7" s="21">
        <v>12314</v>
      </c>
      <c r="I7" s="19">
        <v>13392.91</v>
      </c>
      <c r="J7" s="20">
        <v>44733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1.3</v>
      </c>
      <c r="D8" s="23">
        <v>762</v>
      </c>
      <c r="E8" s="24">
        <v>135456</v>
      </c>
      <c r="F8" s="22" t="s">
        <v>19</v>
      </c>
      <c r="G8" s="26" t="s">
        <v>24</v>
      </c>
      <c r="H8" s="21">
        <v>12315</v>
      </c>
      <c r="I8" s="19">
        <v>4050.54</v>
      </c>
      <c r="J8" s="20">
        <v>44733</v>
      </c>
      <c r="K8" s="25" t="s">
        <v>13</v>
      </c>
    </row>
    <row r="9" spans="1:11" s="13" customFormat="1" ht="16.5">
      <c r="A9" s="18">
        <v>5</v>
      </c>
      <c r="B9" s="18" t="s">
        <v>10</v>
      </c>
      <c r="C9" s="23">
        <v>2.1</v>
      </c>
      <c r="D9" s="23">
        <v>556</v>
      </c>
      <c r="E9" s="24">
        <v>126337</v>
      </c>
      <c r="F9" s="22" t="s">
        <v>20</v>
      </c>
      <c r="G9" s="26" t="s">
        <v>25</v>
      </c>
      <c r="H9" s="21">
        <v>12316</v>
      </c>
      <c r="I9" s="19">
        <v>5842.05</v>
      </c>
      <c r="J9" s="20">
        <v>44733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2.1</v>
      </c>
      <c r="D10" s="23">
        <v>556</v>
      </c>
      <c r="E10" s="24">
        <v>126337</v>
      </c>
      <c r="F10" s="22" t="s">
        <v>20</v>
      </c>
      <c r="G10" s="26" t="s">
        <v>25</v>
      </c>
      <c r="H10" s="21">
        <v>12317</v>
      </c>
      <c r="I10" s="19">
        <v>893.49</v>
      </c>
      <c r="J10" s="20">
        <v>44733</v>
      </c>
      <c r="K10" s="25" t="s">
        <v>14</v>
      </c>
    </row>
    <row r="11" spans="1:11" s="13" customFormat="1" ht="16.5">
      <c r="A11" s="18">
        <v>7</v>
      </c>
      <c r="B11" s="18" t="s">
        <v>10</v>
      </c>
      <c r="C11" s="23">
        <v>2.1</v>
      </c>
      <c r="D11" s="23">
        <v>773</v>
      </c>
      <c r="E11" s="24">
        <v>136003</v>
      </c>
      <c r="F11" s="22" t="s">
        <v>21</v>
      </c>
      <c r="G11" s="26" t="s">
        <v>26</v>
      </c>
      <c r="H11" s="21">
        <v>12318</v>
      </c>
      <c r="I11" s="19">
        <v>1353897.42</v>
      </c>
      <c r="J11" s="20">
        <v>44733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773</v>
      </c>
      <c r="E12" s="24">
        <v>136003</v>
      </c>
      <c r="F12" s="22" t="s">
        <v>21</v>
      </c>
      <c r="G12" s="26" t="s">
        <v>26</v>
      </c>
      <c r="H12" s="21">
        <v>12319</v>
      </c>
      <c r="I12" s="19">
        <v>122264.51000000001</v>
      </c>
      <c r="J12" s="20">
        <v>44733</v>
      </c>
      <c r="K12" s="25" t="s">
        <v>13</v>
      </c>
    </row>
    <row r="13" spans="1:11" s="13" customFormat="1" ht="16.5">
      <c r="A13" s="18">
        <v>9</v>
      </c>
      <c r="B13" s="18" t="s">
        <v>10</v>
      </c>
      <c r="C13" s="23">
        <v>2.1</v>
      </c>
      <c r="D13" s="23">
        <v>773</v>
      </c>
      <c r="E13" s="24">
        <v>136003</v>
      </c>
      <c r="F13" s="22" t="s">
        <v>21</v>
      </c>
      <c r="G13" s="26" t="s">
        <v>26</v>
      </c>
      <c r="H13" s="21">
        <v>12320</v>
      </c>
      <c r="I13" s="19">
        <v>225765.95</v>
      </c>
      <c r="J13" s="20">
        <v>44733</v>
      </c>
      <c r="K13" s="25" t="s">
        <v>14</v>
      </c>
    </row>
    <row r="14" spans="1:11" s="13" customFormat="1" ht="16.5">
      <c r="A14" s="18">
        <v>10</v>
      </c>
      <c r="B14" s="18" t="s">
        <v>10</v>
      </c>
      <c r="C14" s="23">
        <v>2.1</v>
      </c>
      <c r="D14" s="23">
        <v>785</v>
      </c>
      <c r="E14" s="24">
        <v>135980</v>
      </c>
      <c r="F14" s="22" t="s">
        <v>22</v>
      </c>
      <c r="G14" s="26" t="s">
        <v>27</v>
      </c>
      <c r="H14" s="21">
        <v>12321</v>
      </c>
      <c r="I14" s="19">
        <v>286760.25</v>
      </c>
      <c r="J14" s="20">
        <v>44733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785</v>
      </c>
      <c r="E15" s="24">
        <v>135980</v>
      </c>
      <c r="F15" s="22" t="s">
        <v>22</v>
      </c>
      <c r="G15" s="26" t="s">
        <v>27</v>
      </c>
      <c r="H15" s="21">
        <v>12322</v>
      </c>
      <c r="I15" s="19">
        <v>43857.45</v>
      </c>
      <c r="J15" s="20">
        <v>44733</v>
      </c>
      <c r="K15" s="25" t="s">
        <v>14</v>
      </c>
    </row>
    <row r="16" spans="1:11" s="13" customFormat="1" ht="16.5">
      <c r="A16" s="18">
        <v>12</v>
      </c>
      <c r="B16" s="18" t="s">
        <v>10</v>
      </c>
      <c r="C16" s="23">
        <v>1.1</v>
      </c>
      <c r="D16" s="23">
        <v>735</v>
      </c>
      <c r="E16" s="24">
        <v>129831</v>
      </c>
      <c r="F16" s="22" t="s">
        <v>23</v>
      </c>
      <c r="G16" s="26" t="s">
        <v>28</v>
      </c>
      <c r="H16" s="21">
        <v>12323</v>
      </c>
      <c r="I16" s="19">
        <v>1736722.95</v>
      </c>
      <c r="J16" s="20">
        <v>44733</v>
      </c>
      <c r="K16" s="25" t="s">
        <v>13</v>
      </c>
    </row>
    <row r="17" spans="1:11" ht="16.5">
      <c r="A17" s="30" t="s">
        <v>11</v>
      </c>
      <c r="B17" s="30"/>
      <c r="C17" s="30"/>
      <c r="D17" s="30"/>
      <c r="E17" s="30"/>
      <c r="F17" s="30"/>
      <c r="G17" s="30"/>
      <c r="H17" s="30"/>
      <c r="I17" s="14">
        <f>SUM(I5:I16)</f>
        <v>3994137.88</v>
      </c>
      <c r="J17" s="15"/>
      <c r="K17" s="16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</sheetData>
  <sheetProtection/>
  <autoFilter ref="A4:K17"/>
  <mergeCells count="2">
    <mergeCell ref="B2:I2"/>
    <mergeCell ref="A17:H1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2022-06-24T08:15:00Z</dcterms:modified>
  <cp:category/>
  <cp:version/>
  <cp:contentType/>
  <cp:contentStatus/>
</cp:coreProperties>
</file>