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nie" sheetId="1" r:id="rId1"/>
  </sheets>
  <definedNames>
    <definedName name="_xlnm._FilterDatabase" localSheetId="0" hidden="1">'plati iunie'!$A$4:$K$42</definedName>
  </definedNames>
  <calcPr fullCalcOnLoad="1"/>
</workbook>
</file>

<file path=xl/sharedStrings.xml><?xml version="1.0" encoding="utf-8"?>
<sst xmlns="http://schemas.openxmlformats.org/spreadsheetml/2006/main" count="161" uniqueCount="54">
  <si>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</si>
  <si>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</si>
  <si>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</si>
  <si>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</si>
  <si>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</si>
  <si>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</si>
  <si>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</si>
  <si>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</si>
  <si>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O.S</t>
  </si>
  <si>
    <t>cod SIPOCA</t>
  </si>
  <si>
    <t>R</t>
  </si>
  <si>
    <t>TOTAL</t>
  </si>
  <si>
    <t xml:space="preserve">cod SMIS </t>
  </si>
  <si>
    <t>UE</t>
  </si>
  <si>
    <t>BS</t>
  </si>
  <si>
    <t>P</t>
  </si>
  <si>
    <t>CR 5</t>
  </si>
  <si>
    <t>SGG</t>
  </si>
  <si>
    <t>Casa Nationala de Asigurari de Sanatate</t>
  </si>
  <si>
    <t>Ministerul Economiei</t>
  </si>
  <si>
    <t>Ministerul Public - Parchetul de pe langa ICCJ</t>
  </si>
  <si>
    <t>Consiliul Superior al Magistraturii (CSM)</t>
  </si>
  <si>
    <t>CR 9</t>
  </si>
  <si>
    <t>CR 12</t>
  </si>
  <si>
    <t>CR 7</t>
  </si>
  <si>
    <t>Situația plăților efectuate 22 - 23.06.2022 pentru PO CA 2014 - 2020</t>
  </si>
  <si>
    <t>Judetul Calarasi</t>
  </si>
  <si>
    <t>Municipiul Urziceni</t>
  </si>
  <si>
    <t>Inspectoratul General pentru Situatii de Urgenta</t>
  </si>
  <si>
    <t>Curtea de Conturi a Romaniei</t>
  </si>
  <si>
    <t>ANRSCUP</t>
  </si>
  <si>
    <t>Municipiul Carei</t>
  </si>
  <si>
    <t>Judetul Cluj</t>
  </si>
  <si>
    <t>Agentia Nationala Antidrog</t>
  </si>
  <si>
    <t>Municipiul Oltenita</t>
  </si>
  <si>
    <t>Sectorul 1 al Municipiului București</t>
  </si>
  <si>
    <t>Ministerul Muncii si solidaritatii Sociale</t>
  </si>
  <si>
    <t>ANAP</t>
  </si>
  <si>
    <t>Instututul National de Administratie</t>
  </si>
  <si>
    <t>Municipiul Brad</t>
  </si>
  <si>
    <t>Municipiul Satu Mare</t>
  </si>
  <si>
    <t>Municipiul Fagaras</t>
  </si>
  <si>
    <t>Cpref 1</t>
  </si>
  <si>
    <t>CP 8</t>
  </si>
  <si>
    <t xml:space="preserve">CR 10 </t>
  </si>
  <si>
    <t>CR 10</t>
  </si>
  <si>
    <t>CR 37</t>
  </si>
  <si>
    <t>CP 5</t>
  </si>
  <si>
    <t>CR 8</t>
  </si>
  <si>
    <t>CR 16</t>
  </si>
  <si>
    <t>CR 4</t>
  </si>
  <si>
    <t>CP 1</t>
  </si>
  <si>
    <t>CR 11</t>
  </si>
  <si>
    <t>CR 9F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</si>
</sst>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0"/>
  <sheetViews>
    <sheetView tabSelected="1" workbookViewId="0" topLeftCell="A1">
      <selection activeCell="E56" sqref="E56:E57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9" t="s">
        <v>25</v>
      </c>
      <c r="C2" s="29"/>
      <c r="D2" s="29"/>
      <c r="E2" s="29"/>
      <c r="F2" s="29"/>
      <c r="G2" s="29"/>
      <c r="H2" s="29"/>
      <c r="I2" s="29"/>
    </row>
    <row r="4" spans="1:11" s="13" customFormat="1" ht="49.5">
      <c r="A4" s="7" t="s">
        <v>0</v>
      </c>
      <c r="B4" s="7" t="s">
        <v>6</v>
      </c>
      <c r="C4" s="8" t="s">
        <v>8</v>
      </c>
      <c r="D4" s="8" t="s">
        <v>9</v>
      </c>
      <c r="E4" s="17" t="s">
        <v>12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15</v>
      </c>
      <c r="C5" s="23">
        <v>2.1</v>
      </c>
      <c r="D5" s="23">
        <v>1210</v>
      </c>
      <c r="E5" s="24">
        <v>155166</v>
      </c>
      <c r="F5" s="22" t="s">
        <v>26</v>
      </c>
      <c r="G5" s="27" t="s">
        <v>42</v>
      </c>
      <c r="H5" s="21">
        <v>12324</v>
      </c>
      <c r="I5" s="19">
        <v>298210.09</v>
      </c>
      <c r="J5" s="20">
        <v>44734</v>
      </c>
      <c r="K5" s="28" t="s">
        <v>13</v>
      </c>
    </row>
    <row r="6" spans="1:11" s="13" customFormat="1" ht="16.5">
      <c r="A6" s="18">
        <v>2</v>
      </c>
      <c r="B6" s="18" t="s">
        <v>10</v>
      </c>
      <c r="C6" s="23">
        <v>2.1</v>
      </c>
      <c r="D6" s="23">
        <v>803</v>
      </c>
      <c r="E6" s="24">
        <v>136346</v>
      </c>
      <c r="F6" s="22" t="s">
        <v>27</v>
      </c>
      <c r="G6" s="26" t="s">
        <v>43</v>
      </c>
      <c r="H6" s="21">
        <v>12325</v>
      </c>
      <c r="I6" s="19">
        <v>672613.26</v>
      </c>
      <c r="J6" s="20">
        <v>44734</v>
      </c>
      <c r="K6" s="25" t="s">
        <v>13</v>
      </c>
    </row>
    <row r="7" spans="1:11" s="13" customFormat="1" ht="16.5">
      <c r="A7" s="18">
        <v>3</v>
      </c>
      <c r="B7" s="18" t="s">
        <v>10</v>
      </c>
      <c r="C7" s="23">
        <v>2.1</v>
      </c>
      <c r="D7" s="23">
        <v>803</v>
      </c>
      <c r="E7" s="24">
        <v>136346</v>
      </c>
      <c r="F7" s="22" t="s">
        <v>27</v>
      </c>
      <c r="G7" s="26" t="s">
        <v>43</v>
      </c>
      <c r="H7" s="21">
        <v>12326</v>
      </c>
      <c r="I7" s="19">
        <v>102870.25999999997</v>
      </c>
      <c r="J7" s="20">
        <v>44734</v>
      </c>
      <c r="K7" s="25" t="s">
        <v>14</v>
      </c>
    </row>
    <row r="8" spans="1:11" s="13" customFormat="1" ht="33">
      <c r="A8" s="18">
        <v>4</v>
      </c>
      <c r="B8" s="18" t="s">
        <v>10</v>
      </c>
      <c r="C8" s="23">
        <v>1.1</v>
      </c>
      <c r="D8" s="23">
        <v>866</v>
      </c>
      <c r="E8" s="24">
        <v>134464</v>
      </c>
      <c r="F8" s="22" t="s">
        <v>28</v>
      </c>
      <c r="G8" s="26" t="s">
        <v>24</v>
      </c>
      <c r="H8" s="21">
        <v>12327</v>
      </c>
      <c r="I8" s="19">
        <v>170554.43</v>
      </c>
      <c r="J8" s="20">
        <v>44734</v>
      </c>
      <c r="K8" s="25" t="s">
        <v>13</v>
      </c>
    </row>
    <row r="9" spans="1:11" s="13" customFormat="1" ht="16.5">
      <c r="A9" s="18">
        <v>5</v>
      </c>
      <c r="B9" s="18" t="s">
        <v>10</v>
      </c>
      <c r="C9" s="23">
        <v>1.1</v>
      </c>
      <c r="D9" s="23">
        <v>612</v>
      </c>
      <c r="E9" s="24">
        <v>127338</v>
      </c>
      <c r="F9" s="22" t="s">
        <v>17</v>
      </c>
      <c r="G9" s="26" t="s">
        <v>44</v>
      </c>
      <c r="H9" s="21">
        <v>12328</v>
      </c>
      <c r="I9" s="19">
        <v>25003.989999999998</v>
      </c>
      <c r="J9" s="20">
        <v>44734</v>
      </c>
      <c r="K9" s="25" t="s">
        <v>13</v>
      </c>
    </row>
    <row r="10" spans="1:11" s="13" customFormat="1" ht="16.5">
      <c r="A10" s="18">
        <v>6</v>
      </c>
      <c r="B10" s="18" t="s">
        <v>10</v>
      </c>
      <c r="C10" s="23">
        <v>1.1</v>
      </c>
      <c r="D10" s="23">
        <v>612</v>
      </c>
      <c r="E10" s="24">
        <v>127338</v>
      </c>
      <c r="F10" s="22" t="s">
        <v>17</v>
      </c>
      <c r="G10" s="26" t="s">
        <v>45</v>
      </c>
      <c r="H10" s="21">
        <v>12329</v>
      </c>
      <c r="I10" s="19">
        <v>2674789.4299999997</v>
      </c>
      <c r="J10" s="20">
        <v>44734</v>
      </c>
      <c r="K10" s="25" t="s">
        <v>13</v>
      </c>
    </row>
    <row r="11" spans="1:11" s="13" customFormat="1" ht="16.5">
      <c r="A11" s="18">
        <v>7</v>
      </c>
      <c r="B11" s="18" t="s">
        <v>10</v>
      </c>
      <c r="C11" s="23">
        <v>1.1</v>
      </c>
      <c r="D11" s="23">
        <v>612</v>
      </c>
      <c r="E11" s="24">
        <v>127338</v>
      </c>
      <c r="F11" s="22" t="s">
        <v>29</v>
      </c>
      <c r="G11" s="26" t="s">
        <v>45</v>
      </c>
      <c r="H11" s="21">
        <v>12330</v>
      </c>
      <c r="I11" s="19">
        <v>83544.63</v>
      </c>
      <c r="J11" s="20">
        <v>44734</v>
      </c>
      <c r="K11" s="25" t="s">
        <v>13</v>
      </c>
    </row>
    <row r="12" spans="1:11" s="13" customFormat="1" ht="16.5">
      <c r="A12" s="18">
        <v>8</v>
      </c>
      <c r="B12" s="18" t="s">
        <v>10</v>
      </c>
      <c r="C12" s="23">
        <v>1.1</v>
      </c>
      <c r="D12" s="23">
        <v>581</v>
      </c>
      <c r="E12" s="24">
        <v>127462</v>
      </c>
      <c r="F12" s="22" t="s">
        <v>30</v>
      </c>
      <c r="G12" s="26" t="s">
        <v>46</v>
      </c>
      <c r="H12" s="21">
        <v>12331</v>
      </c>
      <c r="I12" s="19">
        <v>54522.990000000005</v>
      </c>
      <c r="J12" s="20">
        <v>44735</v>
      </c>
      <c r="K12" s="25" t="s">
        <v>13</v>
      </c>
    </row>
    <row r="13" spans="1:11" s="13" customFormat="1" ht="16.5">
      <c r="A13" s="18">
        <v>9</v>
      </c>
      <c r="B13" s="18" t="s">
        <v>10</v>
      </c>
      <c r="C13" s="23">
        <v>1.1</v>
      </c>
      <c r="D13" s="23">
        <v>581</v>
      </c>
      <c r="E13" s="24">
        <v>127462</v>
      </c>
      <c r="F13" s="22" t="s">
        <v>30</v>
      </c>
      <c r="G13" s="26" t="s">
        <v>46</v>
      </c>
      <c r="H13" s="21">
        <v>12332</v>
      </c>
      <c r="I13" s="19">
        <v>9099.389999999998</v>
      </c>
      <c r="J13" s="20">
        <v>44735</v>
      </c>
      <c r="K13" s="25" t="s">
        <v>14</v>
      </c>
    </row>
    <row r="14" spans="1:11" s="13" customFormat="1" ht="16.5">
      <c r="A14" s="18">
        <v>10</v>
      </c>
      <c r="B14" s="18" t="s">
        <v>10</v>
      </c>
      <c r="C14" s="23">
        <v>1.3</v>
      </c>
      <c r="D14" s="23">
        <v>761</v>
      </c>
      <c r="E14" s="24">
        <v>133850</v>
      </c>
      <c r="F14" s="22" t="s">
        <v>21</v>
      </c>
      <c r="G14" s="26" t="s">
        <v>24</v>
      </c>
      <c r="H14" s="21">
        <v>12333</v>
      </c>
      <c r="I14" s="19">
        <v>38179.07</v>
      </c>
      <c r="J14" s="20">
        <v>44735</v>
      </c>
      <c r="K14" s="25" t="s">
        <v>13</v>
      </c>
    </row>
    <row r="15" spans="1:11" s="13" customFormat="1" ht="16.5">
      <c r="A15" s="18">
        <v>11</v>
      </c>
      <c r="B15" s="18" t="s">
        <v>10</v>
      </c>
      <c r="C15" s="23">
        <v>1.3</v>
      </c>
      <c r="D15" s="23">
        <v>761</v>
      </c>
      <c r="E15" s="24">
        <v>133850</v>
      </c>
      <c r="F15" s="22" t="s">
        <v>20</v>
      </c>
      <c r="G15" s="26" t="s">
        <v>24</v>
      </c>
      <c r="H15" s="21">
        <v>12334</v>
      </c>
      <c r="I15" s="19">
        <v>37694.64</v>
      </c>
      <c r="J15" s="20">
        <v>44735</v>
      </c>
      <c r="K15" s="25" t="s">
        <v>13</v>
      </c>
    </row>
    <row r="16" spans="1:11" s="13" customFormat="1" ht="16.5">
      <c r="A16" s="18">
        <v>12</v>
      </c>
      <c r="B16" s="18" t="s">
        <v>10</v>
      </c>
      <c r="C16" s="23">
        <v>1.3</v>
      </c>
      <c r="D16" s="23">
        <v>760</v>
      </c>
      <c r="E16" s="24">
        <v>135225</v>
      </c>
      <c r="F16" s="22" t="s">
        <v>21</v>
      </c>
      <c r="G16" s="26" t="s">
        <v>24</v>
      </c>
      <c r="H16" s="21">
        <v>12335</v>
      </c>
      <c r="I16" s="19">
        <v>213337.49</v>
      </c>
      <c r="J16" s="20">
        <v>44735</v>
      </c>
      <c r="K16" s="25" t="s">
        <v>13</v>
      </c>
    </row>
    <row r="17" spans="1:11" s="13" customFormat="1" ht="16.5">
      <c r="A17" s="18">
        <v>13</v>
      </c>
      <c r="B17" s="18" t="s">
        <v>10</v>
      </c>
      <c r="C17" s="23">
        <v>2.1</v>
      </c>
      <c r="D17" s="23">
        <v>670</v>
      </c>
      <c r="E17" s="24">
        <v>129237</v>
      </c>
      <c r="F17" s="22" t="s">
        <v>31</v>
      </c>
      <c r="G17" s="26" t="s">
        <v>47</v>
      </c>
      <c r="H17" s="21">
        <v>12336</v>
      </c>
      <c r="I17" s="19">
        <v>32190.99</v>
      </c>
      <c r="J17" s="20">
        <v>44735</v>
      </c>
      <c r="K17" s="25" t="s">
        <v>13</v>
      </c>
    </row>
    <row r="18" spans="1:11" s="13" customFormat="1" ht="16.5">
      <c r="A18" s="18">
        <v>14</v>
      </c>
      <c r="B18" s="18" t="s">
        <v>10</v>
      </c>
      <c r="C18" s="23">
        <v>2.1</v>
      </c>
      <c r="D18" s="23">
        <v>670</v>
      </c>
      <c r="E18" s="24">
        <v>129237</v>
      </c>
      <c r="F18" s="22" t="s">
        <v>31</v>
      </c>
      <c r="G18" s="26" t="s">
        <v>47</v>
      </c>
      <c r="H18" s="21">
        <v>12337</v>
      </c>
      <c r="I18" s="19">
        <v>4923.329999999998</v>
      </c>
      <c r="J18" s="20">
        <v>44735</v>
      </c>
      <c r="K18" s="25" t="s">
        <v>14</v>
      </c>
    </row>
    <row r="19" spans="1:11" s="13" customFormat="1" ht="16.5">
      <c r="A19" s="18">
        <v>15</v>
      </c>
      <c r="B19" s="18" t="s">
        <v>10</v>
      </c>
      <c r="C19" s="23">
        <v>2.1</v>
      </c>
      <c r="D19" s="23">
        <v>527</v>
      </c>
      <c r="E19" s="24">
        <v>126214</v>
      </c>
      <c r="F19" s="22" t="s">
        <v>32</v>
      </c>
      <c r="G19" s="26" t="s">
        <v>48</v>
      </c>
      <c r="H19" s="21">
        <v>12338</v>
      </c>
      <c r="I19" s="19">
        <v>44291.56</v>
      </c>
      <c r="J19" s="20">
        <v>44735</v>
      </c>
      <c r="K19" s="25" t="s">
        <v>13</v>
      </c>
    </row>
    <row r="20" spans="1:11" s="13" customFormat="1" ht="16.5">
      <c r="A20" s="18">
        <v>16</v>
      </c>
      <c r="B20" s="18" t="s">
        <v>10</v>
      </c>
      <c r="C20" s="23">
        <v>2.1</v>
      </c>
      <c r="D20" s="23">
        <v>527</v>
      </c>
      <c r="E20" s="24">
        <v>126214</v>
      </c>
      <c r="F20" s="22" t="s">
        <v>32</v>
      </c>
      <c r="G20" s="26" t="s">
        <v>48</v>
      </c>
      <c r="H20" s="21">
        <v>12339</v>
      </c>
      <c r="I20" s="19">
        <v>6774.01</v>
      </c>
      <c r="J20" s="20">
        <v>44735</v>
      </c>
      <c r="K20" s="25" t="s">
        <v>14</v>
      </c>
    </row>
    <row r="21" spans="1:11" s="13" customFormat="1" ht="16.5">
      <c r="A21" s="18">
        <v>17</v>
      </c>
      <c r="B21" s="18" t="s">
        <v>10</v>
      </c>
      <c r="C21" s="23">
        <v>1.1</v>
      </c>
      <c r="D21" s="23">
        <v>7</v>
      </c>
      <c r="E21" s="24">
        <v>118575</v>
      </c>
      <c r="F21" s="22" t="s">
        <v>19</v>
      </c>
      <c r="G21" s="26" t="s">
        <v>49</v>
      </c>
      <c r="H21" s="21">
        <v>12340</v>
      </c>
      <c r="I21" s="19">
        <v>2197750.47</v>
      </c>
      <c r="J21" s="20">
        <v>44735</v>
      </c>
      <c r="K21" s="25" t="s">
        <v>13</v>
      </c>
    </row>
    <row r="22" spans="1:11" s="13" customFormat="1" ht="16.5">
      <c r="A22" s="18">
        <v>18</v>
      </c>
      <c r="B22" s="18" t="s">
        <v>10</v>
      </c>
      <c r="C22" s="23">
        <v>1.1</v>
      </c>
      <c r="D22" s="23">
        <v>864</v>
      </c>
      <c r="E22" s="24">
        <v>134092</v>
      </c>
      <c r="F22" s="22" t="s">
        <v>33</v>
      </c>
      <c r="G22" s="26" t="s">
        <v>50</v>
      </c>
      <c r="H22" s="21">
        <v>12341</v>
      </c>
      <c r="I22" s="19">
        <v>42649.53</v>
      </c>
      <c r="J22" s="20">
        <v>44735</v>
      </c>
      <c r="K22" s="25" t="s">
        <v>13</v>
      </c>
    </row>
    <row r="23" spans="1:11" s="13" customFormat="1" ht="16.5">
      <c r="A23" s="18">
        <v>19</v>
      </c>
      <c r="B23" s="18" t="s">
        <v>10</v>
      </c>
      <c r="C23" s="23">
        <v>2.2</v>
      </c>
      <c r="D23" s="23">
        <v>1124</v>
      </c>
      <c r="E23" s="24">
        <v>151944</v>
      </c>
      <c r="F23" s="22" t="s">
        <v>34</v>
      </c>
      <c r="G23" s="26" t="s">
        <v>51</v>
      </c>
      <c r="H23" s="21">
        <v>12342</v>
      </c>
      <c r="I23" s="19">
        <v>58702.4</v>
      </c>
      <c r="J23" s="20">
        <v>44735</v>
      </c>
      <c r="K23" s="25" t="s">
        <v>13</v>
      </c>
    </row>
    <row r="24" spans="1:11" s="13" customFormat="1" ht="16.5">
      <c r="A24" s="18">
        <v>20</v>
      </c>
      <c r="B24" s="18" t="s">
        <v>10</v>
      </c>
      <c r="C24" s="23">
        <v>2.2</v>
      </c>
      <c r="D24" s="23">
        <v>1124</v>
      </c>
      <c r="E24" s="24">
        <v>151944</v>
      </c>
      <c r="F24" s="22" t="s">
        <v>34</v>
      </c>
      <c r="G24" s="26" t="s">
        <v>51</v>
      </c>
      <c r="H24" s="21">
        <v>12343</v>
      </c>
      <c r="I24" s="19">
        <v>8978.019999999993</v>
      </c>
      <c r="J24" s="20">
        <v>44735</v>
      </c>
      <c r="K24" s="25" t="s">
        <v>14</v>
      </c>
    </row>
    <row r="25" spans="1:11" s="13" customFormat="1" ht="16.5">
      <c r="A25" s="18">
        <v>21</v>
      </c>
      <c r="B25" s="18" t="s">
        <v>10</v>
      </c>
      <c r="C25" s="23">
        <v>2.1</v>
      </c>
      <c r="D25" s="23">
        <v>634</v>
      </c>
      <c r="E25" s="24">
        <v>128335</v>
      </c>
      <c r="F25" s="22" t="s">
        <v>35</v>
      </c>
      <c r="G25" s="26" t="s">
        <v>24</v>
      </c>
      <c r="H25" s="21">
        <v>12344</v>
      </c>
      <c r="I25" s="19">
        <v>569461.91</v>
      </c>
      <c r="J25" s="20">
        <v>44735</v>
      </c>
      <c r="K25" s="25" t="s">
        <v>13</v>
      </c>
    </row>
    <row r="26" spans="1:11" s="13" customFormat="1" ht="16.5">
      <c r="A26" s="18">
        <v>22</v>
      </c>
      <c r="B26" s="18" t="s">
        <v>10</v>
      </c>
      <c r="C26" s="23">
        <v>2.1</v>
      </c>
      <c r="D26" s="23">
        <v>634</v>
      </c>
      <c r="E26" s="24">
        <v>128335</v>
      </c>
      <c r="F26" s="22" t="s">
        <v>35</v>
      </c>
      <c r="G26" s="26" t="s">
        <v>24</v>
      </c>
      <c r="H26" s="21">
        <v>12345</v>
      </c>
      <c r="I26" s="19">
        <v>128128.92</v>
      </c>
      <c r="J26" s="20">
        <v>44735</v>
      </c>
      <c r="K26" s="25" t="s">
        <v>14</v>
      </c>
    </row>
    <row r="27" spans="1:11" s="13" customFormat="1" ht="16.5">
      <c r="A27" s="18">
        <v>23</v>
      </c>
      <c r="B27" s="18" t="s">
        <v>10</v>
      </c>
      <c r="C27" s="23">
        <v>1.1</v>
      </c>
      <c r="D27" s="23">
        <v>729</v>
      </c>
      <c r="E27" s="24">
        <v>130048</v>
      </c>
      <c r="F27" s="22" t="s">
        <v>18</v>
      </c>
      <c r="G27" s="26" t="s">
        <v>22</v>
      </c>
      <c r="H27" s="21">
        <v>12346</v>
      </c>
      <c r="I27" s="19">
        <v>193623.11000000002</v>
      </c>
      <c r="J27" s="20">
        <v>44735</v>
      </c>
      <c r="K27" s="25" t="s">
        <v>13</v>
      </c>
    </row>
    <row r="28" spans="1:11" s="13" customFormat="1" ht="16.5">
      <c r="A28" s="18">
        <v>24</v>
      </c>
      <c r="B28" s="18" t="s">
        <v>10</v>
      </c>
      <c r="C28" s="23">
        <v>1.1</v>
      </c>
      <c r="D28" s="23">
        <v>707</v>
      </c>
      <c r="E28" s="24">
        <v>129752</v>
      </c>
      <c r="F28" s="22" t="s">
        <v>36</v>
      </c>
      <c r="G28" s="26" t="s">
        <v>52</v>
      </c>
      <c r="H28" s="21">
        <v>12347</v>
      </c>
      <c r="I28" s="19">
        <v>216994.81000000003</v>
      </c>
      <c r="J28" s="20">
        <v>44735</v>
      </c>
      <c r="K28" s="25" t="s">
        <v>13</v>
      </c>
    </row>
    <row r="29" spans="1:11" s="13" customFormat="1" ht="16.5">
      <c r="A29" s="18">
        <v>25</v>
      </c>
      <c r="B29" s="18" t="s">
        <v>10</v>
      </c>
      <c r="C29" s="23">
        <v>1.3</v>
      </c>
      <c r="D29" s="23">
        <v>751</v>
      </c>
      <c r="E29" s="24">
        <v>129513</v>
      </c>
      <c r="F29" s="22" t="s">
        <v>21</v>
      </c>
      <c r="G29" s="26" t="s">
        <v>23</v>
      </c>
      <c r="H29" s="21">
        <v>12349</v>
      </c>
      <c r="I29" s="19">
        <v>5090111.22</v>
      </c>
      <c r="J29" s="20">
        <v>44735</v>
      </c>
      <c r="K29" s="25" t="s">
        <v>13</v>
      </c>
    </row>
    <row r="30" spans="1:11" s="13" customFormat="1" ht="16.5">
      <c r="A30" s="18">
        <v>26</v>
      </c>
      <c r="B30" s="18" t="s">
        <v>10</v>
      </c>
      <c r="C30" s="23">
        <v>1.4</v>
      </c>
      <c r="D30" s="23">
        <v>625</v>
      </c>
      <c r="E30" s="24">
        <v>126949</v>
      </c>
      <c r="F30" s="22" t="s">
        <v>37</v>
      </c>
      <c r="G30" s="26" t="s">
        <v>16</v>
      </c>
      <c r="H30" s="21">
        <v>12350</v>
      </c>
      <c r="I30" s="19">
        <v>481390.88</v>
      </c>
      <c r="J30" s="20">
        <v>44735</v>
      </c>
      <c r="K30" s="25" t="s">
        <v>13</v>
      </c>
    </row>
    <row r="31" spans="1:11" s="13" customFormat="1" ht="16.5">
      <c r="A31" s="18">
        <v>27</v>
      </c>
      <c r="B31" s="18" t="s">
        <v>10</v>
      </c>
      <c r="C31" s="23">
        <v>1.4</v>
      </c>
      <c r="D31" s="23">
        <v>625</v>
      </c>
      <c r="E31" s="24">
        <v>126949</v>
      </c>
      <c r="F31" s="22" t="s">
        <v>37</v>
      </c>
      <c r="G31" s="26" t="s">
        <v>16</v>
      </c>
      <c r="H31" s="21">
        <v>12351</v>
      </c>
      <c r="I31" s="19">
        <v>9461157.37</v>
      </c>
      <c r="J31" s="20">
        <v>44735</v>
      </c>
      <c r="K31" s="25" t="s">
        <v>13</v>
      </c>
    </row>
    <row r="32" spans="1:11" s="13" customFormat="1" ht="16.5">
      <c r="A32" s="18">
        <v>28</v>
      </c>
      <c r="B32" s="18" t="s">
        <v>10</v>
      </c>
      <c r="C32" s="23">
        <v>1.4</v>
      </c>
      <c r="D32" s="23">
        <v>625</v>
      </c>
      <c r="E32" s="24">
        <v>126949</v>
      </c>
      <c r="F32" s="22" t="s">
        <v>38</v>
      </c>
      <c r="G32" s="26" t="s">
        <v>16</v>
      </c>
      <c r="H32" s="21">
        <v>12352</v>
      </c>
      <c r="I32" s="19">
        <v>1874.52</v>
      </c>
      <c r="J32" s="20">
        <v>44735</v>
      </c>
      <c r="K32" s="25" t="s">
        <v>13</v>
      </c>
    </row>
    <row r="33" spans="1:11" s="13" customFormat="1" ht="16.5">
      <c r="A33" s="18">
        <v>29</v>
      </c>
      <c r="B33" s="18" t="s">
        <v>10</v>
      </c>
      <c r="C33" s="23">
        <v>1.4</v>
      </c>
      <c r="D33" s="23">
        <v>625</v>
      </c>
      <c r="E33" s="24">
        <v>126949</v>
      </c>
      <c r="F33" s="22" t="s">
        <v>38</v>
      </c>
      <c r="G33" s="26" t="s">
        <v>16</v>
      </c>
      <c r="H33" s="21">
        <v>12353</v>
      </c>
      <c r="I33" s="19">
        <v>12025.65</v>
      </c>
      <c r="J33" s="20">
        <v>44735</v>
      </c>
      <c r="K33" s="25" t="s">
        <v>13</v>
      </c>
    </row>
    <row r="34" spans="1:11" s="13" customFormat="1" ht="16.5">
      <c r="A34" s="18">
        <v>30</v>
      </c>
      <c r="B34" s="18" t="s">
        <v>10</v>
      </c>
      <c r="C34" s="23">
        <v>1.4</v>
      </c>
      <c r="D34" s="23">
        <v>625</v>
      </c>
      <c r="E34" s="24">
        <v>126949</v>
      </c>
      <c r="F34" s="22" t="s">
        <v>38</v>
      </c>
      <c r="G34" s="26" t="s">
        <v>16</v>
      </c>
      <c r="H34" s="21">
        <v>12354</v>
      </c>
      <c r="I34" s="19">
        <v>2319.8099999999986</v>
      </c>
      <c r="J34" s="20">
        <v>44735</v>
      </c>
      <c r="K34" s="25" t="s">
        <v>14</v>
      </c>
    </row>
    <row r="35" spans="1:11" s="13" customFormat="1" ht="16.5">
      <c r="A35" s="18">
        <v>31</v>
      </c>
      <c r="B35" s="18" t="s">
        <v>10</v>
      </c>
      <c r="C35" s="23">
        <v>2.1</v>
      </c>
      <c r="D35" s="23">
        <v>845</v>
      </c>
      <c r="E35" s="24">
        <v>135769</v>
      </c>
      <c r="F35" s="22" t="s">
        <v>31</v>
      </c>
      <c r="G35" s="26" t="s">
        <v>48</v>
      </c>
      <c r="H35" s="21">
        <v>12355</v>
      </c>
      <c r="I35" s="19">
        <v>56775.75</v>
      </c>
      <c r="J35" s="20">
        <v>44735</v>
      </c>
      <c r="K35" s="25" t="s">
        <v>13</v>
      </c>
    </row>
    <row r="36" spans="1:11" s="13" customFormat="1" ht="16.5">
      <c r="A36" s="18">
        <v>32</v>
      </c>
      <c r="B36" s="18" t="s">
        <v>10</v>
      </c>
      <c r="C36" s="23">
        <v>2.1</v>
      </c>
      <c r="D36" s="23">
        <v>845</v>
      </c>
      <c r="E36" s="24">
        <v>135769</v>
      </c>
      <c r="F36" s="22" t="s">
        <v>31</v>
      </c>
      <c r="G36" s="26" t="s">
        <v>48</v>
      </c>
      <c r="H36" s="21">
        <v>12356</v>
      </c>
      <c r="I36" s="19">
        <v>8683.35</v>
      </c>
      <c r="J36" s="20">
        <v>44735</v>
      </c>
      <c r="K36" s="25" t="s">
        <v>14</v>
      </c>
    </row>
    <row r="37" spans="1:11" s="13" customFormat="1" ht="16.5">
      <c r="A37" s="18">
        <v>33</v>
      </c>
      <c r="B37" s="18" t="s">
        <v>10</v>
      </c>
      <c r="C37" s="23">
        <v>2.2</v>
      </c>
      <c r="D37" s="23">
        <v>1112</v>
      </c>
      <c r="E37" s="24">
        <v>151785</v>
      </c>
      <c r="F37" s="22" t="s">
        <v>39</v>
      </c>
      <c r="G37" s="26" t="s">
        <v>16</v>
      </c>
      <c r="H37" s="21">
        <v>12358</v>
      </c>
      <c r="I37" s="19">
        <v>1162.54</v>
      </c>
      <c r="J37" s="20">
        <v>44735</v>
      </c>
      <c r="K37" s="25" t="s">
        <v>14</v>
      </c>
    </row>
    <row r="38" spans="1:11" s="13" customFormat="1" ht="16.5">
      <c r="A38" s="18">
        <v>34</v>
      </c>
      <c r="B38" s="18" t="s">
        <v>10</v>
      </c>
      <c r="C38" s="23">
        <v>2.1</v>
      </c>
      <c r="D38" s="23">
        <v>787</v>
      </c>
      <c r="E38" s="24">
        <v>135083</v>
      </c>
      <c r="F38" s="22" t="s">
        <v>40</v>
      </c>
      <c r="G38" s="26" t="s">
        <v>48</v>
      </c>
      <c r="H38" s="21">
        <v>12359</v>
      </c>
      <c r="I38" s="19">
        <v>530506.46</v>
      </c>
      <c r="J38" s="20">
        <v>44735</v>
      </c>
      <c r="K38" s="25" t="s">
        <v>13</v>
      </c>
    </row>
    <row r="39" spans="1:11" s="13" customFormat="1" ht="16.5">
      <c r="A39" s="18">
        <v>35</v>
      </c>
      <c r="B39" s="18" t="s">
        <v>10</v>
      </c>
      <c r="C39" s="23">
        <v>2.1</v>
      </c>
      <c r="D39" s="23">
        <v>787</v>
      </c>
      <c r="E39" s="24">
        <v>135083</v>
      </c>
      <c r="F39" s="22" t="s">
        <v>40</v>
      </c>
      <c r="G39" s="26" t="s">
        <v>48</v>
      </c>
      <c r="H39" s="21">
        <v>12360</v>
      </c>
      <c r="I39" s="19">
        <v>81136.28</v>
      </c>
      <c r="J39" s="20">
        <v>44735</v>
      </c>
      <c r="K39" s="25" t="s">
        <v>14</v>
      </c>
    </row>
    <row r="40" spans="1:11" s="13" customFormat="1" ht="16.5">
      <c r="A40" s="18">
        <v>36</v>
      </c>
      <c r="B40" s="18" t="s">
        <v>10</v>
      </c>
      <c r="C40" s="23">
        <v>2.1</v>
      </c>
      <c r="D40" s="23">
        <v>565</v>
      </c>
      <c r="E40" s="24">
        <v>126332</v>
      </c>
      <c r="F40" s="22" t="s">
        <v>41</v>
      </c>
      <c r="G40" s="26" t="s">
        <v>53</v>
      </c>
      <c r="H40" s="21">
        <v>12361</v>
      </c>
      <c r="I40" s="19">
        <v>557956.36</v>
      </c>
      <c r="J40" s="20">
        <v>44735</v>
      </c>
      <c r="K40" s="25" t="s">
        <v>13</v>
      </c>
    </row>
    <row r="41" spans="1:11" s="13" customFormat="1" ht="16.5">
      <c r="A41" s="18">
        <v>37</v>
      </c>
      <c r="B41" s="18" t="s">
        <v>10</v>
      </c>
      <c r="C41" s="23">
        <v>2.1</v>
      </c>
      <c r="D41" s="23">
        <v>565</v>
      </c>
      <c r="E41" s="24">
        <v>126332</v>
      </c>
      <c r="F41" s="22" t="s">
        <v>41</v>
      </c>
      <c r="G41" s="26" t="s">
        <v>53</v>
      </c>
      <c r="H41" s="21">
        <v>12362</v>
      </c>
      <c r="I41" s="19">
        <v>85334.51</v>
      </c>
      <c r="J41" s="20">
        <v>44735</v>
      </c>
      <c r="K41" s="25" t="s">
        <v>14</v>
      </c>
    </row>
    <row r="42" spans="1:11" ht="16.5">
      <c r="A42" s="30" t="s">
        <v>11</v>
      </c>
      <c r="B42" s="30"/>
      <c r="C42" s="30"/>
      <c r="D42" s="30"/>
      <c r="E42" s="30"/>
      <c r="F42" s="30"/>
      <c r="G42" s="30"/>
      <c r="H42" s="30"/>
      <c r="I42" s="14">
        <f>SUM(I5:I41)</f>
        <v>24255323.43</v>
      </c>
      <c r="J42" s="15"/>
      <c r="K42" s="16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  <row r="79" ht="16.5">
      <c r="G79" s="4"/>
    </row>
    <row r="80" ht="16.5">
      <c r="G80" s="4"/>
    </row>
  </sheetData>
  <sheetProtection/>
  <autoFilter ref="A4:K42"/>
  <mergeCells count="2">
    <mergeCell ref="B2:I2"/>
    <mergeCell ref="A42:H42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2022-06-24T08:16:32Z</dcterms:modified>
  <cp:category/>
  <cp:version/>
  <cp:contentType/>
  <cp:contentStatus/>
</cp:coreProperties>
</file>