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august" sheetId="1" r:id="rId1"/>
  </sheets>
  <definedNames>
    <definedName name="_xlnm._FilterDatabase" localSheetId="0" hidden="1">'plati august'!$A$4:$K$14</definedName>
  </definedNames>
  <calcPr fullCalcOnLoad="1"/>
</workbook>
</file>

<file path=xl/sharedStrings.xml><?xml version="1.0" encoding="utf-8"?>
<sst xmlns="http://schemas.openxmlformats.org/spreadsheetml/2006/main" count="49" uniqueCount="26">
  <si>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</si>
  <si>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</si>
  <si>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</si>
  <si>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</si>
  <si>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</si>
  <si>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</si>
  <si>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</si>
  <si>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</si>
  <si>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</si>
  <si>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</si>
  <si>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</si>
  <si>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</si>
  <si>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</si>
  <si>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</si>
  <si>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</si>
  <si>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CR 5</t>
  </si>
  <si>
    <t>Situația plăților efectuate 16.08.2022 pentru PO CA 2014 - 2020</t>
  </si>
  <si>
    <t>CP 2</t>
  </si>
  <si>
    <t>CR 1</t>
  </si>
  <si>
    <t>CR 2</t>
  </si>
  <si>
    <t>CR 22</t>
  </si>
  <si>
    <t>Municipiul Oltenita</t>
  </si>
  <si>
    <t>Autoritatea Navala Romana</t>
  </si>
  <si>
    <t>Judetul Vrancea</t>
  </si>
  <si>
    <t>Municipiul Onesti</t>
  </si>
  <si>
    <t>MDLPA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</si>
</sst>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workbookViewId="0" topLeftCell="A1">
      <selection activeCell="B5" sqref="B5:B13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16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6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7">
        <v>1</v>
      </c>
      <c r="B5" s="17" t="s">
        <v>10</v>
      </c>
      <c r="C5" s="22">
        <v>2.2</v>
      </c>
      <c r="D5" s="22">
        <v>1124</v>
      </c>
      <c r="E5" s="23">
        <v>151944</v>
      </c>
      <c r="F5" s="21" t="s">
        <v>21</v>
      </c>
      <c r="G5" s="25" t="s">
        <v>17</v>
      </c>
      <c r="H5" s="20">
        <v>12685</v>
      </c>
      <c r="I5" s="18">
        <v>37172.63</v>
      </c>
      <c r="J5" s="19">
        <v>44789</v>
      </c>
      <c r="K5" s="24" t="s">
        <v>13</v>
      </c>
    </row>
    <row r="6" spans="1:11" s="13" customFormat="1" ht="16.5">
      <c r="A6" s="17">
        <v>2</v>
      </c>
      <c r="B6" s="17" t="s">
        <v>10</v>
      </c>
      <c r="C6" s="22">
        <v>2.2</v>
      </c>
      <c r="D6" s="22">
        <v>1124</v>
      </c>
      <c r="E6" s="23">
        <v>151944</v>
      </c>
      <c r="F6" s="21" t="s">
        <v>21</v>
      </c>
      <c r="G6" s="25" t="s">
        <v>17</v>
      </c>
      <c r="H6" s="20">
        <v>12686</v>
      </c>
      <c r="I6" s="18">
        <v>5685.22</v>
      </c>
      <c r="J6" s="19">
        <v>44789</v>
      </c>
      <c r="K6" s="24" t="s">
        <v>14</v>
      </c>
    </row>
    <row r="7" spans="1:11" s="13" customFormat="1" ht="16.5">
      <c r="A7" s="17">
        <v>3</v>
      </c>
      <c r="B7" s="17" t="s">
        <v>10</v>
      </c>
      <c r="C7" s="22">
        <v>1.1</v>
      </c>
      <c r="D7" s="22">
        <v>697</v>
      </c>
      <c r="E7" s="23">
        <v>129968</v>
      </c>
      <c r="F7" s="21" t="s">
        <v>22</v>
      </c>
      <c r="G7" s="25" t="s">
        <v>15</v>
      </c>
      <c r="H7" s="20">
        <v>12687</v>
      </c>
      <c r="I7" s="18">
        <v>64680.74</v>
      </c>
      <c r="J7" s="19">
        <v>44789</v>
      </c>
      <c r="K7" s="24" t="s">
        <v>13</v>
      </c>
    </row>
    <row r="8" spans="1:11" s="13" customFormat="1" ht="16.5">
      <c r="A8" s="17">
        <v>4</v>
      </c>
      <c r="B8" s="17" t="s">
        <v>10</v>
      </c>
      <c r="C8" s="22">
        <v>1.1</v>
      </c>
      <c r="D8" s="22">
        <v>697</v>
      </c>
      <c r="E8" s="23">
        <v>129968</v>
      </c>
      <c r="F8" s="21" t="s">
        <v>22</v>
      </c>
      <c r="G8" s="25" t="s">
        <v>15</v>
      </c>
      <c r="H8" s="20">
        <v>12688</v>
      </c>
      <c r="I8" s="18">
        <v>10794.63</v>
      </c>
      <c r="J8" s="19">
        <v>44789</v>
      </c>
      <c r="K8" s="24" t="s">
        <v>14</v>
      </c>
    </row>
    <row r="9" spans="1:11" s="13" customFormat="1" ht="16.5">
      <c r="A9" s="17">
        <v>5</v>
      </c>
      <c r="B9" s="17" t="s">
        <v>10</v>
      </c>
      <c r="C9" s="22">
        <v>2.1</v>
      </c>
      <c r="D9" s="22">
        <v>1187</v>
      </c>
      <c r="E9" s="23">
        <v>154708</v>
      </c>
      <c r="F9" s="21" t="s">
        <v>23</v>
      </c>
      <c r="G9" s="25" t="s">
        <v>18</v>
      </c>
      <c r="H9" s="20">
        <v>12689</v>
      </c>
      <c r="I9" s="18">
        <v>6059.4</v>
      </c>
      <c r="J9" s="19">
        <v>44789</v>
      </c>
      <c r="K9" s="24" t="s">
        <v>13</v>
      </c>
    </row>
    <row r="10" spans="1:11" s="13" customFormat="1" ht="16.5">
      <c r="A10" s="17">
        <v>6</v>
      </c>
      <c r="B10" s="17" t="s">
        <v>10</v>
      </c>
      <c r="C10" s="22">
        <v>2.1</v>
      </c>
      <c r="D10" s="22">
        <v>1187</v>
      </c>
      <c r="E10" s="23">
        <v>154708</v>
      </c>
      <c r="F10" s="21" t="s">
        <v>23</v>
      </c>
      <c r="G10" s="25" t="s">
        <v>18</v>
      </c>
      <c r="H10" s="20">
        <v>12690</v>
      </c>
      <c r="I10" s="18">
        <v>926.73</v>
      </c>
      <c r="J10" s="19">
        <v>44789</v>
      </c>
      <c r="K10" s="24" t="s">
        <v>14</v>
      </c>
    </row>
    <row r="11" spans="1:11" s="13" customFormat="1" ht="16.5">
      <c r="A11" s="17">
        <v>7</v>
      </c>
      <c r="B11" s="17" t="s">
        <v>10</v>
      </c>
      <c r="C11" s="22">
        <v>2.2</v>
      </c>
      <c r="D11" s="22">
        <v>1120</v>
      </c>
      <c r="E11" s="23">
        <v>152175</v>
      </c>
      <c r="F11" s="21" t="s">
        <v>24</v>
      </c>
      <c r="G11" s="25" t="s">
        <v>19</v>
      </c>
      <c r="H11" s="20">
        <v>12691</v>
      </c>
      <c r="I11" s="18">
        <v>35188.09</v>
      </c>
      <c r="J11" s="19">
        <v>44789</v>
      </c>
      <c r="K11" s="24" t="s">
        <v>13</v>
      </c>
    </row>
    <row r="12" spans="1:11" s="13" customFormat="1" ht="16.5">
      <c r="A12" s="17">
        <v>8</v>
      </c>
      <c r="B12" s="17" t="s">
        <v>10</v>
      </c>
      <c r="C12" s="22">
        <v>2.2</v>
      </c>
      <c r="D12" s="22">
        <v>1120</v>
      </c>
      <c r="E12" s="23">
        <v>152175</v>
      </c>
      <c r="F12" s="21" t="s">
        <v>24</v>
      </c>
      <c r="G12" s="25" t="s">
        <v>19</v>
      </c>
      <c r="H12" s="20">
        <v>12692</v>
      </c>
      <c r="I12" s="18">
        <v>5381.7</v>
      </c>
      <c r="J12" s="19">
        <v>44789</v>
      </c>
      <c r="K12" s="24" t="s">
        <v>14</v>
      </c>
    </row>
    <row r="13" spans="1:11" s="13" customFormat="1" ht="16.5">
      <c r="A13" s="17">
        <v>9</v>
      </c>
      <c r="B13" s="17" t="s">
        <v>10</v>
      </c>
      <c r="C13" s="22">
        <v>1.1</v>
      </c>
      <c r="D13" s="22">
        <v>50</v>
      </c>
      <c r="E13" s="23">
        <v>121858</v>
      </c>
      <c r="F13" s="21" t="s">
        <v>25</v>
      </c>
      <c r="G13" s="25" t="s">
        <v>20</v>
      </c>
      <c r="H13" s="20">
        <v>12693</v>
      </c>
      <c r="I13" s="18">
        <v>220422.69999999998</v>
      </c>
      <c r="J13" s="19">
        <v>44789</v>
      </c>
      <c r="K13" s="24" t="s">
        <v>13</v>
      </c>
    </row>
    <row r="14" spans="1:11" ht="16.5">
      <c r="A14" s="27" t="s">
        <v>11</v>
      </c>
      <c r="B14" s="27"/>
      <c r="C14" s="27"/>
      <c r="D14" s="27"/>
      <c r="E14" s="27"/>
      <c r="F14" s="27"/>
      <c r="G14" s="27"/>
      <c r="H14" s="27"/>
      <c r="I14" s="14">
        <f>SUM(I5:I13)</f>
        <v>386311.83999999997</v>
      </c>
      <c r="J14" s="15"/>
      <c r="K14" s="24"/>
    </row>
    <row r="15" ht="16.5">
      <c r="G15" s="4"/>
    </row>
    <row r="16" ht="16.5">
      <c r="G16" s="4"/>
    </row>
    <row r="17" ht="16.5">
      <c r="G17" s="4"/>
    </row>
    <row r="18" ht="16.5">
      <c r="G18" s="4"/>
    </row>
    <row r="19" ht="16.5">
      <c r="G19" s="4"/>
    </row>
    <row r="20" ht="16.5">
      <c r="G20" s="4"/>
    </row>
    <row r="21" ht="16.5">
      <c r="G21" s="4"/>
    </row>
    <row r="22" ht="16.5">
      <c r="G22" s="4"/>
    </row>
    <row r="23" ht="16.5">
      <c r="G23" s="4"/>
    </row>
    <row r="24" ht="16.5">
      <c r="G24" s="4"/>
    </row>
    <row r="25" ht="16.5">
      <c r="G25" s="4"/>
    </row>
    <row r="26" ht="16.5">
      <c r="G26" s="4"/>
    </row>
    <row r="27" ht="16.5">
      <c r="G27" s="4"/>
    </row>
    <row r="28" ht="16.5">
      <c r="G28" s="4"/>
    </row>
    <row r="29" ht="16.5">
      <c r="G29" s="4"/>
    </row>
    <row r="30" ht="16.5">
      <c r="G30" s="4"/>
    </row>
    <row r="31" ht="16.5">
      <c r="G31" s="4"/>
    </row>
    <row r="32" ht="16.5">
      <c r="G32" s="4"/>
    </row>
    <row r="33" ht="16.5">
      <c r="G33" s="4"/>
    </row>
    <row r="34" ht="16.5">
      <c r="G34" s="4"/>
    </row>
    <row r="35" ht="16.5">
      <c r="G35" s="4"/>
    </row>
    <row r="36" ht="16.5">
      <c r="G36" s="4"/>
    </row>
    <row r="37" ht="16.5">
      <c r="G37" s="4"/>
    </row>
    <row r="38" ht="16.5">
      <c r="G38" s="4"/>
    </row>
    <row r="39" ht="16.5">
      <c r="G39" s="4"/>
    </row>
    <row r="40" ht="16.5">
      <c r="G40" s="4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</sheetData>
  <sheetProtection/>
  <autoFilter ref="A4:K14"/>
  <mergeCells count="2">
    <mergeCell ref="B2:I2"/>
    <mergeCell ref="A14:H14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2022-08-31T11:22:08Z</dcterms:modified>
  <cp:category/>
  <cp:version/>
  <cp:contentType/>
  <cp:contentStatus/>
</cp:coreProperties>
</file>