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septembrie" sheetId="1" r:id="rId1"/>
  </sheets>
  <definedNames>
    <definedName name="_xlnm._FilterDatabase" localSheetId="0" hidden="1">'plati septembrie'!$A$4:$K$24</definedName>
  </definedNames>
  <calcPr fullCalcOnLoad="1"/>
</workbook>
</file>

<file path=xl/sharedStrings.xml><?xml version="1.0" encoding="utf-8"?>
<sst xmlns="http://schemas.openxmlformats.org/spreadsheetml/2006/main" count="89" uniqueCount="38">
  <si>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</si>
  <si>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</si>
  <si>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</si>
  <si>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</si>
  <si>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</si>
  <si>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</si>
  <si>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</si>
  <si>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</si>
  <si>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</si>
  <si>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</si>
  <si>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</si>
  <si>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</si>
  <si>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</si>
  <si>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</si>
  <si>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</si>
  <si>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Situația plăților efectuate 05.09.2022 pentru PO CA 2014 - 2020</t>
  </si>
  <si>
    <t>C Pref 1</t>
  </si>
  <si>
    <t>CR 1</t>
  </si>
  <si>
    <t>CP 4</t>
  </si>
  <si>
    <t>CR 6</t>
  </si>
  <si>
    <t>Asociația pentru Asistență Socială " Universul Copiilor Speciali" Pitești</t>
  </si>
  <si>
    <t>Municipiul Moreni</t>
  </si>
  <si>
    <t>Societatea Nationala de Cruce Roșie din Romania  Filiala Satu Mare</t>
  </si>
  <si>
    <t>Asociatia Transparenta pentru Integritate</t>
  </si>
  <si>
    <t>Asociatia Ajutor Umanitar si Caritabil Ciulnita</t>
  </si>
  <si>
    <t>Asociatia ROMA ENTRPRENEURSHIP DEVELOPMENT</t>
  </si>
  <si>
    <t>Asociatia Romana pentru Transparenta</t>
  </si>
  <si>
    <t>Asociația Cluster pentru Inovare și Tehnologie</t>
  </si>
  <si>
    <t>Agentia Metropolitana pentru Dezvoltare Durabila Brasov</t>
  </si>
  <si>
    <t>ASOCIATIA SOCIETATEA DE CERCETARE ÎN LEADERSHIP, MANAGEMENT, MARKETING ȘI CULTURĂ ORGANIZAȚIONALĂ</t>
  </si>
  <si>
    <t>Asociatia ECO TRAVEL</t>
  </si>
  <si>
    <t>ASOCIAȚIA "CENTRUL DE RESURSE RE-START"</t>
  </si>
  <si>
    <t>Judetul Teleorman</t>
  </si>
  <si>
    <t>DIRECTIA GENERALA ANTICORUPTIE - MAI</t>
  </si>
  <si>
    <t>Municipiul Fetesti</t>
  </si>
  <si>
    <t>Fundatia Comunitara Mures</t>
  </si>
  <si>
    <t>SGG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</si>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</sst>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3" fillId="33" borderId="10" xfId="57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left" wrapText="1"/>
      <protection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  <xf numFmtId="4" fontId="6" fillId="33" borderId="10" xfId="57" applyNumberFormat="1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workbookViewId="0" topLeftCell="A1">
      <selection activeCell="I25" sqref="I25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15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5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3">
      <c r="A5" s="16">
        <v>1</v>
      </c>
      <c r="B5" s="16" t="s">
        <v>37</v>
      </c>
      <c r="C5" s="21">
        <v>2.1</v>
      </c>
      <c r="D5" s="21">
        <v>1037</v>
      </c>
      <c r="E5" s="22">
        <v>151348</v>
      </c>
      <c r="F5" s="20" t="s">
        <v>20</v>
      </c>
      <c r="G5" s="24" t="s">
        <v>16</v>
      </c>
      <c r="H5" s="19">
        <v>12761</v>
      </c>
      <c r="I5" s="17">
        <v>40616</v>
      </c>
      <c r="J5" s="18">
        <v>44809</v>
      </c>
      <c r="K5" s="23" t="s">
        <v>13</v>
      </c>
    </row>
    <row r="6" spans="1:11" s="13" customFormat="1" ht="16.5">
      <c r="A6" s="16">
        <v>2</v>
      </c>
      <c r="B6" s="16" t="s">
        <v>37</v>
      </c>
      <c r="C6" s="21">
        <v>2.1</v>
      </c>
      <c r="D6" s="21">
        <v>1170</v>
      </c>
      <c r="E6" s="22">
        <v>154039</v>
      </c>
      <c r="F6" s="20" t="s">
        <v>21</v>
      </c>
      <c r="G6" s="24" t="s">
        <v>16</v>
      </c>
      <c r="H6" s="19">
        <v>12762</v>
      </c>
      <c r="I6" s="17">
        <v>292883.23</v>
      </c>
      <c r="J6" s="18">
        <v>44809</v>
      </c>
      <c r="K6" s="23" t="s">
        <v>13</v>
      </c>
    </row>
    <row r="7" spans="1:11" s="13" customFormat="1" ht="33">
      <c r="A7" s="16">
        <v>3</v>
      </c>
      <c r="B7" s="16" t="s">
        <v>37</v>
      </c>
      <c r="C7" s="21">
        <v>2.1</v>
      </c>
      <c r="D7" s="21">
        <v>879</v>
      </c>
      <c r="E7" s="22">
        <v>151300</v>
      </c>
      <c r="F7" s="20" t="s">
        <v>22</v>
      </c>
      <c r="G7" s="24" t="s">
        <v>16</v>
      </c>
      <c r="H7" s="19">
        <v>12763</v>
      </c>
      <c r="I7" s="17">
        <v>41933</v>
      </c>
      <c r="J7" s="18">
        <v>44809</v>
      </c>
      <c r="K7" s="23" t="s">
        <v>13</v>
      </c>
    </row>
    <row r="8" spans="1:11" s="13" customFormat="1" ht="16.5">
      <c r="A8" s="16">
        <v>4</v>
      </c>
      <c r="B8" s="16" t="s">
        <v>37</v>
      </c>
      <c r="C8" s="21">
        <v>2.1</v>
      </c>
      <c r="D8" s="21">
        <v>1020</v>
      </c>
      <c r="E8" s="22">
        <v>151465</v>
      </c>
      <c r="F8" s="20" t="s">
        <v>23</v>
      </c>
      <c r="G8" s="24" t="s">
        <v>16</v>
      </c>
      <c r="H8" s="19">
        <v>12764</v>
      </c>
      <c r="I8" s="17">
        <v>41140</v>
      </c>
      <c r="J8" s="18">
        <v>44809</v>
      </c>
      <c r="K8" s="23" t="s">
        <v>13</v>
      </c>
    </row>
    <row r="9" spans="1:11" s="13" customFormat="1" ht="16.5">
      <c r="A9" s="16">
        <v>5</v>
      </c>
      <c r="B9" s="16" t="s">
        <v>37</v>
      </c>
      <c r="C9" s="21">
        <v>2.1</v>
      </c>
      <c r="D9" s="21">
        <v>892</v>
      </c>
      <c r="E9" s="22">
        <v>151136</v>
      </c>
      <c r="F9" s="20" t="s">
        <v>24</v>
      </c>
      <c r="G9" s="24" t="s">
        <v>16</v>
      </c>
      <c r="H9" s="19">
        <v>12765</v>
      </c>
      <c r="I9" s="17">
        <v>23622.88</v>
      </c>
      <c r="J9" s="18">
        <v>44809</v>
      </c>
      <c r="K9" s="23" t="s">
        <v>13</v>
      </c>
    </row>
    <row r="10" spans="1:11" s="13" customFormat="1" ht="33">
      <c r="A10" s="16">
        <v>6</v>
      </c>
      <c r="B10" s="16" t="s">
        <v>37</v>
      </c>
      <c r="C10" s="21">
        <v>2.1</v>
      </c>
      <c r="D10" s="21">
        <v>914</v>
      </c>
      <c r="E10" s="22">
        <v>151444</v>
      </c>
      <c r="F10" s="20" t="s">
        <v>25</v>
      </c>
      <c r="G10" s="24" t="s">
        <v>16</v>
      </c>
      <c r="H10" s="19">
        <v>12766</v>
      </c>
      <c r="I10" s="17">
        <v>41486.78</v>
      </c>
      <c r="J10" s="18">
        <v>44809</v>
      </c>
      <c r="K10" s="23" t="s">
        <v>13</v>
      </c>
    </row>
    <row r="11" spans="1:11" s="13" customFormat="1" ht="16.5">
      <c r="A11" s="16">
        <v>7</v>
      </c>
      <c r="B11" s="16" t="s">
        <v>37</v>
      </c>
      <c r="C11" s="21">
        <v>2.1</v>
      </c>
      <c r="D11" s="21">
        <v>947</v>
      </c>
      <c r="E11" s="22">
        <v>151484</v>
      </c>
      <c r="F11" s="20" t="s">
        <v>26</v>
      </c>
      <c r="G11" s="24" t="s">
        <v>16</v>
      </c>
      <c r="H11" s="19">
        <v>12767</v>
      </c>
      <c r="I11" s="17">
        <v>42419.71</v>
      </c>
      <c r="J11" s="18">
        <v>44809</v>
      </c>
      <c r="K11" s="23" t="s">
        <v>13</v>
      </c>
    </row>
    <row r="12" spans="1:11" s="13" customFormat="1" ht="16.5">
      <c r="A12" s="16">
        <v>8</v>
      </c>
      <c r="B12" s="16" t="s">
        <v>37</v>
      </c>
      <c r="C12" s="21">
        <v>2.1</v>
      </c>
      <c r="D12" s="21">
        <v>968</v>
      </c>
      <c r="E12" s="22">
        <v>151254</v>
      </c>
      <c r="F12" s="20" t="s">
        <v>27</v>
      </c>
      <c r="G12" s="24" t="s">
        <v>16</v>
      </c>
      <c r="H12" s="19">
        <v>12768</v>
      </c>
      <c r="I12" s="17">
        <v>26266.94</v>
      </c>
      <c r="J12" s="18">
        <v>44809</v>
      </c>
      <c r="K12" s="23" t="s">
        <v>13</v>
      </c>
    </row>
    <row r="13" spans="1:11" s="13" customFormat="1" ht="33">
      <c r="A13" s="16">
        <v>9</v>
      </c>
      <c r="B13" s="16" t="s">
        <v>37</v>
      </c>
      <c r="C13" s="21">
        <v>2.1</v>
      </c>
      <c r="D13" s="21">
        <v>968</v>
      </c>
      <c r="E13" s="22">
        <v>151254</v>
      </c>
      <c r="F13" s="20" t="s">
        <v>28</v>
      </c>
      <c r="G13" s="24" t="s">
        <v>16</v>
      </c>
      <c r="H13" s="19">
        <v>12769</v>
      </c>
      <c r="I13" s="17">
        <v>12508.72</v>
      </c>
      <c r="J13" s="18">
        <v>44809</v>
      </c>
      <c r="K13" s="23" t="s">
        <v>13</v>
      </c>
    </row>
    <row r="14" spans="1:11" s="13" customFormat="1" ht="49.5">
      <c r="A14" s="16">
        <v>10</v>
      </c>
      <c r="B14" s="16" t="s">
        <v>37</v>
      </c>
      <c r="C14" s="21">
        <v>2.1</v>
      </c>
      <c r="D14" s="21">
        <v>949</v>
      </c>
      <c r="E14" s="22">
        <v>151488</v>
      </c>
      <c r="F14" s="20" t="s">
        <v>29</v>
      </c>
      <c r="G14" s="24" t="s">
        <v>16</v>
      </c>
      <c r="H14" s="19">
        <v>12770</v>
      </c>
      <c r="I14" s="17">
        <v>39966.4</v>
      </c>
      <c r="J14" s="18">
        <v>44809</v>
      </c>
      <c r="K14" s="23" t="s">
        <v>13</v>
      </c>
    </row>
    <row r="15" spans="1:11" s="13" customFormat="1" ht="16.5">
      <c r="A15" s="16">
        <v>11</v>
      </c>
      <c r="B15" s="16" t="s">
        <v>37</v>
      </c>
      <c r="C15" s="21">
        <v>2.1</v>
      </c>
      <c r="D15" s="21">
        <v>935</v>
      </c>
      <c r="E15" s="22">
        <v>151155</v>
      </c>
      <c r="F15" s="20" t="s">
        <v>30</v>
      </c>
      <c r="G15" s="24" t="s">
        <v>16</v>
      </c>
      <c r="H15" s="19">
        <v>12771</v>
      </c>
      <c r="I15" s="17">
        <v>34617.85</v>
      </c>
      <c r="J15" s="18">
        <v>44809</v>
      </c>
      <c r="K15" s="23" t="s">
        <v>13</v>
      </c>
    </row>
    <row r="16" spans="1:11" s="13" customFormat="1" ht="16.5">
      <c r="A16" s="16">
        <v>12</v>
      </c>
      <c r="B16" s="16" t="s">
        <v>37</v>
      </c>
      <c r="C16" s="21">
        <v>2.1</v>
      </c>
      <c r="D16" s="21">
        <v>937</v>
      </c>
      <c r="E16" s="22">
        <v>151169</v>
      </c>
      <c r="F16" s="20" t="s">
        <v>31</v>
      </c>
      <c r="G16" s="24" t="s">
        <v>16</v>
      </c>
      <c r="H16" s="19">
        <v>12772</v>
      </c>
      <c r="I16" s="17">
        <v>39539.01</v>
      </c>
      <c r="J16" s="18">
        <v>44809</v>
      </c>
      <c r="K16" s="23" t="s">
        <v>13</v>
      </c>
    </row>
    <row r="17" spans="1:11" s="13" customFormat="1" ht="16.5">
      <c r="A17" s="16">
        <v>13</v>
      </c>
      <c r="B17" s="16" t="s">
        <v>10</v>
      </c>
      <c r="C17" s="21">
        <v>2.2</v>
      </c>
      <c r="D17" s="21">
        <v>1114</v>
      </c>
      <c r="E17" s="22">
        <v>151850</v>
      </c>
      <c r="F17" s="20" t="s">
        <v>32</v>
      </c>
      <c r="G17" s="24" t="s">
        <v>17</v>
      </c>
      <c r="H17" s="19">
        <v>12773</v>
      </c>
      <c r="I17" s="17">
        <v>6927.5</v>
      </c>
      <c r="J17" s="18">
        <v>44809</v>
      </c>
      <c r="K17" s="23" t="s">
        <v>13</v>
      </c>
    </row>
    <row r="18" spans="1:11" s="13" customFormat="1" ht="16.5">
      <c r="A18" s="16">
        <v>14</v>
      </c>
      <c r="B18" s="16" t="s">
        <v>10</v>
      </c>
      <c r="C18" s="21">
        <v>2.2</v>
      </c>
      <c r="D18" s="21">
        <v>1114</v>
      </c>
      <c r="E18" s="22">
        <v>151850</v>
      </c>
      <c r="F18" s="20" t="s">
        <v>32</v>
      </c>
      <c r="G18" s="24" t="s">
        <v>17</v>
      </c>
      <c r="H18" s="19">
        <v>12774</v>
      </c>
      <c r="I18" s="17">
        <v>1059.5</v>
      </c>
      <c r="J18" s="18">
        <v>44809</v>
      </c>
      <c r="K18" s="23" t="s">
        <v>14</v>
      </c>
    </row>
    <row r="19" spans="1:11" ht="16.5">
      <c r="A19" s="16">
        <v>15</v>
      </c>
      <c r="B19" s="16" t="s">
        <v>10</v>
      </c>
      <c r="C19" s="21">
        <v>2.2</v>
      </c>
      <c r="D19" s="21">
        <v>1114</v>
      </c>
      <c r="E19" s="22">
        <v>151850</v>
      </c>
      <c r="F19" s="20" t="s">
        <v>33</v>
      </c>
      <c r="G19" s="24" t="s">
        <v>17</v>
      </c>
      <c r="H19" s="19">
        <v>12775</v>
      </c>
      <c r="I19" s="17">
        <v>5314.2</v>
      </c>
      <c r="J19" s="14">
        <v>44809</v>
      </c>
      <c r="K19" s="23" t="s">
        <v>13</v>
      </c>
    </row>
    <row r="20" spans="1:11" ht="16.5">
      <c r="A20" s="16">
        <v>16</v>
      </c>
      <c r="B20" s="16" t="s">
        <v>10</v>
      </c>
      <c r="C20" s="26">
        <v>2.1</v>
      </c>
      <c r="D20" s="26">
        <v>796</v>
      </c>
      <c r="E20" s="26">
        <v>135870</v>
      </c>
      <c r="F20" s="27" t="s">
        <v>34</v>
      </c>
      <c r="G20" s="24" t="s">
        <v>18</v>
      </c>
      <c r="H20" s="26">
        <v>12776</v>
      </c>
      <c r="I20" s="17">
        <v>125426</v>
      </c>
      <c r="J20" s="14">
        <v>44809</v>
      </c>
      <c r="K20" s="26" t="s">
        <v>13</v>
      </c>
    </row>
    <row r="21" spans="1:11" ht="16.5">
      <c r="A21" s="16">
        <v>17</v>
      </c>
      <c r="B21" s="16" t="s">
        <v>10</v>
      </c>
      <c r="C21" s="26">
        <v>2.1</v>
      </c>
      <c r="D21" s="26">
        <v>796</v>
      </c>
      <c r="E21" s="26">
        <v>135870</v>
      </c>
      <c r="F21" s="27" t="s">
        <v>34</v>
      </c>
      <c r="G21" s="24" t="s">
        <v>18</v>
      </c>
      <c r="H21" s="26">
        <v>12777</v>
      </c>
      <c r="I21" s="17">
        <v>19182.8</v>
      </c>
      <c r="J21" s="14">
        <v>44809</v>
      </c>
      <c r="K21" s="26" t="s">
        <v>14</v>
      </c>
    </row>
    <row r="22" spans="1:11" ht="16.5">
      <c r="A22" s="16">
        <v>18</v>
      </c>
      <c r="B22" s="26" t="s">
        <v>37</v>
      </c>
      <c r="C22" s="26">
        <v>2.1</v>
      </c>
      <c r="D22" s="26">
        <v>926</v>
      </c>
      <c r="E22" s="26">
        <v>150693</v>
      </c>
      <c r="F22" s="27" t="s">
        <v>35</v>
      </c>
      <c r="G22" s="24" t="s">
        <v>16</v>
      </c>
      <c r="H22" s="26">
        <v>12778</v>
      </c>
      <c r="I22" s="17">
        <v>36033.51</v>
      </c>
      <c r="J22" s="14">
        <v>44809</v>
      </c>
      <c r="K22" s="26" t="s">
        <v>13</v>
      </c>
    </row>
    <row r="23" spans="1:11" ht="16.5">
      <c r="A23" s="16">
        <v>19</v>
      </c>
      <c r="B23" s="26" t="s">
        <v>10</v>
      </c>
      <c r="C23" s="26">
        <v>1.1</v>
      </c>
      <c r="D23" s="26">
        <v>695</v>
      </c>
      <c r="E23" s="26">
        <v>129365</v>
      </c>
      <c r="F23" s="27" t="s">
        <v>36</v>
      </c>
      <c r="G23" s="26" t="s">
        <v>19</v>
      </c>
      <c r="H23" s="26">
        <v>12779</v>
      </c>
      <c r="I23" s="17">
        <v>367278.79000000004</v>
      </c>
      <c r="J23" s="14">
        <v>44809</v>
      </c>
      <c r="K23" s="26" t="s">
        <v>13</v>
      </c>
    </row>
    <row r="24" spans="1:9" ht="16.5">
      <c r="A24" s="28" t="s">
        <v>11</v>
      </c>
      <c r="B24" s="29"/>
      <c r="C24" s="29"/>
      <c r="D24" s="29"/>
      <c r="E24" s="29"/>
      <c r="F24" s="29"/>
      <c r="G24" s="29"/>
      <c r="H24" s="30"/>
      <c r="I24" s="31">
        <f>SUM(I5:I23)</f>
        <v>1238222.82</v>
      </c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</sheetData>
  <sheetProtection/>
  <autoFilter ref="A4:K24"/>
  <mergeCells count="2">
    <mergeCell ref="B2:I2"/>
    <mergeCell ref="A24:H2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2022-09-19T12:45:37Z</dcterms:modified>
  <cp:category/>
  <cp:version/>
  <cp:contentType/>
  <cp:contentStatus/>
</cp:coreProperties>
</file>