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septembrie" sheetId="1" r:id="rId1"/>
  </sheets>
  <definedNames>
    <definedName name="_xlnm._FilterDatabase" localSheetId="0" hidden="1">'plati septembrie'!$A$4:$K$27</definedName>
  </definedNames>
  <calcPr fullCalcOnLoad="1"/>
</workbook>
</file>

<file path=xl/sharedStrings.xml><?xml version="1.0" encoding="utf-8"?>
<sst xmlns="http://schemas.openxmlformats.org/spreadsheetml/2006/main" count="101" uniqueCount="39">
  <si>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</si>
  <si>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</si>
  <si>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</si>
  <si>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</si>
  <si>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</si>
  <si>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</si>
  <si>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</si>
  <si>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</si>
  <si>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</si>
  <si>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</si>
  <si>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</si>
  <si>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</si>
  <si>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</si>
  <si>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</si>
  <si>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</si>
  <si>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 Pref 1</t>
  </si>
  <si>
    <t>SGG</t>
  </si>
  <si>
    <t>P</t>
  </si>
  <si>
    <t>Judetul Prahova</t>
  </si>
  <si>
    <t>Situația plăților efectuate 14.09.2022 pentru PO CA 2014 - 2020</t>
  </si>
  <si>
    <t>CR 6</t>
  </si>
  <si>
    <t>CR 9F</t>
  </si>
  <si>
    <t>CP 4</t>
  </si>
  <si>
    <t>CR 1</t>
  </si>
  <si>
    <t>CR 2</t>
  </si>
  <si>
    <t>CR 13</t>
  </si>
  <si>
    <t>Sectorul 3 al Municipiului București</t>
  </si>
  <si>
    <t>DGASPC sector 3</t>
  </si>
  <si>
    <t>Municipiul Piatra Neamț</t>
  </si>
  <si>
    <t>ASOCIAȚIA ANGELS GARDEN</t>
  </si>
  <si>
    <t>ASOCIAȚIA EXPERT GROUP TRAINING</t>
  </si>
  <si>
    <t>ASOCIAȚIA CENTRUL PENTRU POLITICI COMUNITARE REGIONALE "C.P.C.R."</t>
  </si>
  <si>
    <t>ASOCIATIA PERSOANELOR CU HANDICAP SPORTING CLUB GALATI</t>
  </si>
  <si>
    <t>FEDERATIA PENTRU ACCESIBILIZAREA ROMANIEI</t>
  </si>
  <si>
    <t>ASOCIAŢIA CONSULTANŢILOR ŞI EXPERŢILOR ÎN ECONOMIE SOCIALĂ ROMÂNIA</t>
  </si>
  <si>
    <t>Societatea Națională de Cruce Roșie din România - Filiala Ilfov</t>
  </si>
  <si>
    <t>Municipiul Arad</t>
  </si>
  <si>
    <t>Scoala Nationala de Grefieri</t>
  </si>
  <si>
    <t>Consiliul Superior al Magistraturii (CSM)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</si>
</sst>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33" borderId="10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left" wrapText="1"/>
      <protection/>
    </xf>
    <xf numFmtId="4" fontId="6" fillId="33" borderId="10" xfId="57" applyNumberFormat="1" applyFont="1" applyFill="1" applyBorder="1" applyAlignment="1">
      <alignment/>
      <protection/>
    </xf>
    <xf numFmtId="0" fontId="5" fillId="33" borderId="0" xfId="0" applyFont="1" applyFill="1" applyAlignment="1">
      <alignment horizontal="center" vertical="center"/>
    </xf>
    <xf numFmtId="0" fontId="6" fillId="33" borderId="11" xfId="57" applyFont="1" applyFill="1" applyBorder="1" applyAlignment="1">
      <alignment horizontal="center"/>
      <protection/>
    </xf>
    <xf numFmtId="0" fontId="6" fillId="33" borderId="13" xfId="57" applyFont="1" applyFill="1" applyBorder="1" applyAlignment="1">
      <alignment horizontal="center"/>
      <protection/>
    </xf>
    <xf numFmtId="0" fontId="6" fillId="33" borderId="12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workbookViewId="0" topLeftCell="A1">
      <selection activeCell="I28" sqref="I28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8" t="s">
        <v>19</v>
      </c>
      <c r="C2" s="28"/>
      <c r="D2" s="28"/>
      <c r="E2" s="28"/>
      <c r="F2" s="28"/>
      <c r="G2" s="28"/>
      <c r="H2" s="28"/>
      <c r="I2" s="28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5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6">
        <v>1</v>
      </c>
      <c r="B5" s="16" t="s">
        <v>10</v>
      </c>
      <c r="C5" s="21">
        <v>2.1</v>
      </c>
      <c r="D5" s="21">
        <v>780</v>
      </c>
      <c r="E5" s="22">
        <v>135779</v>
      </c>
      <c r="F5" s="20" t="s">
        <v>26</v>
      </c>
      <c r="G5" s="24" t="s">
        <v>20</v>
      </c>
      <c r="H5" s="19">
        <v>12817</v>
      </c>
      <c r="I5" s="17">
        <v>34957.44</v>
      </c>
      <c r="J5" s="18">
        <v>44818</v>
      </c>
      <c r="K5" s="23" t="s">
        <v>13</v>
      </c>
    </row>
    <row r="6" spans="1:11" s="13" customFormat="1" ht="16.5">
      <c r="A6" s="16">
        <v>2</v>
      </c>
      <c r="B6" s="16" t="s">
        <v>10</v>
      </c>
      <c r="C6" s="21">
        <v>2.1</v>
      </c>
      <c r="D6" s="21">
        <v>780</v>
      </c>
      <c r="E6" s="22">
        <v>135779</v>
      </c>
      <c r="F6" s="20" t="s">
        <v>26</v>
      </c>
      <c r="G6" s="24" t="s">
        <v>20</v>
      </c>
      <c r="H6" s="19">
        <v>12818</v>
      </c>
      <c r="I6" s="17">
        <v>245550.58</v>
      </c>
      <c r="J6" s="18">
        <v>44818</v>
      </c>
      <c r="K6" s="23" t="s">
        <v>13</v>
      </c>
    </row>
    <row r="7" spans="1:11" s="13" customFormat="1" ht="16.5">
      <c r="A7" s="16">
        <v>3</v>
      </c>
      <c r="B7" s="16" t="s">
        <v>17</v>
      </c>
      <c r="C7" s="21">
        <v>2.1</v>
      </c>
      <c r="D7" s="21">
        <v>780</v>
      </c>
      <c r="E7" s="22">
        <v>135779</v>
      </c>
      <c r="F7" s="20" t="s">
        <v>26</v>
      </c>
      <c r="G7" s="24" t="s">
        <v>20</v>
      </c>
      <c r="H7" s="19">
        <v>12819</v>
      </c>
      <c r="I7" s="17">
        <v>63114.3</v>
      </c>
      <c r="J7" s="18">
        <v>44818</v>
      </c>
      <c r="K7" s="23" t="s">
        <v>14</v>
      </c>
    </row>
    <row r="8" spans="1:11" s="13" customFormat="1" ht="16.5">
      <c r="A8" s="16">
        <v>4</v>
      </c>
      <c r="B8" s="16" t="s">
        <v>17</v>
      </c>
      <c r="C8" s="21">
        <v>2.1</v>
      </c>
      <c r="D8" s="21">
        <v>780</v>
      </c>
      <c r="E8" s="22">
        <v>135779</v>
      </c>
      <c r="F8" s="20" t="s">
        <v>27</v>
      </c>
      <c r="G8" s="24" t="s">
        <v>20</v>
      </c>
      <c r="H8" s="19">
        <v>12820</v>
      </c>
      <c r="I8" s="17">
        <v>8135.2</v>
      </c>
      <c r="J8" s="18">
        <v>44818</v>
      </c>
      <c r="K8" s="23" t="s">
        <v>13</v>
      </c>
    </row>
    <row r="9" spans="1:11" s="13" customFormat="1" ht="16.5">
      <c r="A9" s="16">
        <v>5</v>
      </c>
      <c r="B9" s="16" t="s">
        <v>10</v>
      </c>
      <c r="C9" s="21">
        <v>2.1</v>
      </c>
      <c r="D9" s="21">
        <v>780</v>
      </c>
      <c r="E9" s="22">
        <v>135779</v>
      </c>
      <c r="F9" s="20" t="s">
        <v>27</v>
      </c>
      <c r="G9" s="24" t="s">
        <v>20</v>
      </c>
      <c r="H9" s="19">
        <v>12821</v>
      </c>
      <c r="I9" s="17">
        <v>16140.8</v>
      </c>
      <c r="J9" s="18">
        <v>44818</v>
      </c>
      <c r="K9" s="23" t="s">
        <v>13</v>
      </c>
    </row>
    <row r="10" spans="1:11" s="13" customFormat="1" ht="16.5">
      <c r="A10" s="16">
        <v>6</v>
      </c>
      <c r="B10" s="16" t="s">
        <v>10</v>
      </c>
      <c r="C10" s="21">
        <v>2.1</v>
      </c>
      <c r="D10" s="21">
        <v>780</v>
      </c>
      <c r="E10" s="22">
        <v>135779</v>
      </c>
      <c r="F10" s="20" t="s">
        <v>27</v>
      </c>
      <c r="G10" s="24" t="s">
        <v>20</v>
      </c>
      <c r="H10" s="19">
        <v>12822</v>
      </c>
      <c r="I10" s="17">
        <v>5462.1</v>
      </c>
      <c r="J10" s="18">
        <v>44818</v>
      </c>
      <c r="K10" s="23" t="s">
        <v>14</v>
      </c>
    </row>
    <row r="11" spans="1:11" s="13" customFormat="1" ht="16.5">
      <c r="A11" s="16">
        <v>7</v>
      </c>
      <c r="B11" s="16" t="s">
        <v>10</v>
      </c>
      <c r="C11" s="21">
        <v>2.1</v>
      </c>
      <c r="D11" s="21">
        <v>807</v>
      </c>
      <c r="E11" s="22">
        <v>136304</v>
      </c>
      <c r="F11" s="20" t="s">
        <v>28</v>
      </c>
      <c r="G11" s="24" t="s">
        <v>21</v>
      </c>
      <c r="H11" s="19">
        <v>12823</v>
      </c>
      <c r="I11" s="17">
        <v>707987.29</v>
      </c>
      <c r="J11" s="18">
        <v>44818</v>
      </c>
      <c r="K11" s="23" t="s">
        <v>13</v>
      </c>
    </row>
    <row r="12" spans="1:11" s="13" customFormat="1" ht="16.5">
      <c r="A12" s="16">
        <v>8</v>
      </c>
      <c r="B12" s="16" t="s">
        <v>10</v>
      </c>
      <c r="C12" s="21">
        <v>2.1</v>
      </c>
      <c r="D12" s="21">
        <v>807</v>
      </c>
      <c r="E12" s="22">
        <v>136304</v>
      </c>
      <c r="F12" s="20" t="s">
        <v>28</v>
      </c>
      <c r="G12" s="24" t="s">
        <v>21</v>
      </c>
      <c r="H12" s="19">
        <v>12824</v>
      </c>
      <c r="I12" s="17">
        <v>108280.41</v>
      </c>
      <c r="J12" s="18">
        <v>44818</v>
      </c>
      <c r="K12" s="23" t="s">
        <v>14</v>
      </c>
    </row>
    <row r="13" spans="1:11" s="13" customFormat="1" ht="16.5">
      <c r="A13" s="16">
        <v>9</v>
      </c>
      <c r="B13" s="16" t="s">
        <v>17</v>
      </c>
      <c r="C13" s="21">
        <v>2.2</v>
      </c>
      <c r="D13" s="21">
        <v>1099</v>
      </c>
      <c r="E13" s="22">
        <v>152058</v>
      </c>
      <c r="F13" s="20" t="s">
        <v>18</v>
      </c>
      <c r="G13" s="24" t="s">
        <v>22</v>
      </c>
      <c r="H13" s="19">
        <v>12825</v>
      </c>
      <c r="I13" s="17">
        <v>167436.75</v>
      </c>
      <c r="J13" s="18">
        <v>44818</v>
      </c>
      <c r="K13" s="23" t="s">
        <v>13</v>
      </c>
    </row>
    <row r="14" spans="1:11" s="13" customFormat="1" ht="16.5">
      <c r="A14" s="16">
        <v>10</v>
      </c>
      <c r="B14" s="16" t="s">
        <v>17</v>
      </c>
      <c r="C14" s="21">
        <v>2.2</v>
      </c>
      <c r="D14" s="21">
        <v>1099</v>
      </c>
      <c r="E14" s="22">
        <v>152058</v>
      </c>
      <c r="F14" s="20" t="s">
        <v>18</v>
      </c>
      <c r="G14" s="24" t="s">
        <v>22</v>
      </c>
      <c r="H14" s="19">
        <v>12826</v>
      </c>
      <c r="I14" s="17">
        <v>25607.970000000005</v>
      </c>
      <c r="J14" s="18">
        <v>44818</v>
      </c>
      <c r="K14" s="23" t="s">
        <v>14</v>
      </c>
    </row>
    <row r="15" spans="1:11" s="13" customFormat="1" ht="16.5">
      <c r="A15" s="16">
        <v>11</v>
      </c>
      <c r="B15" s="16" t="s">
        <v>10</v>
      </c>
      <c r="C15" s="21">
        <v>2.1</v>
      </c>
      <c r="D15" s="21">
        <v>903</v>
      </c>
      <c r="E15" s="22">
        <v>151132</v>
      </c>
      <c r="F15" s="20" t="s">
        <v>29</v>
      </c>
      <c r="G15" s="24" t="s">
        <v>15</v>
      </c>
      <c r="H15" s="19">
        <v>12827</v>
      </c>
      <c r="I15" s="17">
        <v>42490.4</v>
      </c>
      <c r="J15" s="18">
        <v>44818</v>
      </c>
      <c r="K15" s="23" t="s">
        <v>13</v>
      </c>
    </row>
    <row r="16" spans="1:11" s="13" customFormat="1" ht="16.5">
      <c r="A16" s="16">
        <v>12</v>
      </c>
      <c r="B16" s="16" t="s">
        <v>10</v>
      </c>
      <c r="C16" s="21">
        <v>2.1</v>
      </c>
      <c r="D16" s="21">
        <v>904</v>
      </c>
      <c r="E16" s="22">
        <v>151133</v>
      </c>
      <c r="F16" s="20" t="s">
        <v>30</v>
      </c>
      <c r="G16" s="24" t="s">
        <v>15</v>
      </c>
      <c r="H16" s="19">
        <v>12828</v>
      </c>
      <c r="I16" s="17">
        <v>42490.4</v>
      </c>
      <c r="J16" s="18">
        <v>44818</v>
      </c>
      <c r="K16" s="23" t="s">
        <v>13</v>
      </c>
    </row>
    <row r="17" spans="1:11" s="13" customFormat="1" ht="33">
      <c r="A17" s="16">
        <v>13</v>
      </c>
      <c r="B17" s="16" t="s">
        <v>10</v>
      </c>
      <c r="C17" s="21">
        <v>2.1</v>
      </c>
      <c r="D17" s="21">
        <v>905</v>
      </c>
      <c r="E17" s="22">
        <v>151135</v>
      </c>
      <c r="F17" s="20" t="s">
        <v>31</v>
      </c>
      <c r="G17" s="24" t="s">
        <v>15</v>
      </c>
      <c r="H17" s="19">
        <v>12829</v>
      </c>
      <c r="I17" s="17">
        <v>42490.4</v>
      </c>
      <c r="J17" s="18">
        <v>44818</v>
      </c>
      <c r="K17" s="23" t="s">
        <v>13</v>
      </c>
    </row>
    <row r="18" spans="1:11" s="13" customFormat="1" ht="33">
      <c r="A18" s="16">
        <v>14</v>
      </c>
      <c r="B18" s="16" t="s">
        <v>17</v>
      </c>
      <c r="C18" s="21">
        <v>2.1</v>
      </c>
      <c r="D18" s="21">
        <v>928</v>
      </c>
      <c r="E18" s="22">
        <v>150804</v>
      </c>
      <c r="F18" s="20" t="s">
        <v>32</v>
      </c>
      <c r="G18" s="24" t="s">
        <v>15</v>
      </c>
      <c r="H18" s="19">
        <v>12830</v>
      </c>
      <c r="I18" s="17">
        <v>22857</v>
      </c>
      <c r="J18" s="18">
        <v>44818</v>
      </c>
      <c r="K18" s="23" t="s">
        <v>13</v>
      </c>
    </row>
    <row r="19" spans="1:11" ht="16.5">
      <c r="A19" s="16">
        <v>15</v>
      </c>
      <c r="B19" s="16" t="s">
        <v>17</v>
      </c>
      <c r="C19" s="21">
        <v>2.1</v>
      </c>
      <c r="D19" s="21">
        <v>928</v>
      </c>
      <c r="E19" s="22">
        <v>150804</v>
      </c>
      <c r="F19" s="20" t="s">
        <v>33</v>
      </c>
      <c r="G19" s="24" t="s">
        <v>15</v>
      </c>
      <c r="H19" s="19">
        <v>12831</v>
      </c>
      <c r="I19" s="17">
        <v>7293</v>
      </c>
      <c r="J19" s="14">
        <v>44818</v>
      </c>
      <c r="K19" s="23" t="s">
        <v>13</v>
      </c>
    </row>
    <row r="20" spans="1:11" ht="33">
      <c r="A20" s="16">
        <v>16</v>
      </c>
      <c r="B20" s="16" t="s">
        <v>17</v>
      </c>
      <c r="C20" s="21">
        <v>2.1</v>
      </c>
      <c r="D20" s="21">
        <v>928</v>
      </c>
      <c r="E20" s="22">
        <v>150804</v>
      </c>
      <c r="F20" s="20" t="s">
        <v>34</v>
      </c>
      <c r="G20" s="24" t="s">
        <v>15</v>
      </c>
      <c r="H20" s="19">
        <v>12832</v>
      </c>
      <c r="I20" s="17">
        <v>12316</v>
      </c>
      <c r="J20" s="14">
        <v>44818</v>
      </c>
      <c r="K20" s="23" t="s">
        <v>13</v>
      </c>
    </row>
    <row r="21" spans="1:11" ht="33">
      <c r="A21" s="16">
        <v>17</v>
      </c>
      <c r="B21" s="16" t="s">
        <v>10</v>
      </c>
      <c r="C21" s="21">
        <v>2.1</v>
      </c>
      <c r="D21" s="21">
        <v>1098</v>
      </c>
      <c r="E21" s="22">
        <v>151576</v>
      </c>
      <c r="F21" s="20" t="s">
        <v>35</v>
      </c>
      <c r="G21" s="24" t="s">
        <v>15</v>
      </c>
      <c r="H21" s="19">
        <v>12833</v>
      </c>
      <c r="I21" s="17">
        <v>41800</v>
      </c>
      <c r="J21" s="14">
        <v>44818</v>
      </c>
      <c r="K21" s="23" t="s">
        <v>13</v>
      </c>
    </row>
    <row r="22" spans="1:11" ht="16.5">
      <c r="A22" s="16">
        <v>18</v>
      </c>
      <c r="B22" s="16" t="s">
        <v>10</v>
      </c>
      <c r="C22" s="21">
        <v>2.1</v>
      </c>
      <c r="D22" s="21">
        <v>1216</v>
      </c>
      <c r="E22" s="22">
        <v>155162</v>
      </c>
      <c r="F22" s="20" t="s">
        <v>36</v>
      </c>
      <c r="G22" s="24" t="s">
        <v>23</v>
      </c>
      <c r="H22" s="19">
        <v>12834</v>
      </c>
      <c r="I22" s="17">
        <v>1264.38</v>
      </c>
      <c r="J22" s="14">
        <v>44818</v>
      </c>
      <c r="K22" s="23" t="s">
        <v>13</v>
      </c>
    </row>
    <row r="23" spans="1:11" ht="16.5">
      <c r="A23" s="16">
        <v>19</v>
      </c>
      <c r="B23" s="16" t="s">
        <v>10</v>
      </c>
      <c r="C23" s="21">
        <v>2.1</v>
      </c>
      <c r="D23" s="21">
        <v>1216</v>
      </c>
      <c r="E23" s="22">
        <v>155162</v>
      </c>
      <c r="F23" s="20" t="s">
        <v>36</v>
      </c>
      <c r="G23" s="24" t="s">
        <v>23</v>
      </c>
      <c r="H23" s="19">
        <v>12835</v>
      </c>
      <c r="I23" s="17">
        <v>193.38</v>
      </c>
      <c r="J23" s="14">
        <v>44818</v>
      </c>
      <c r="K23" s="23" t="s">
        <v>13</v>
      </c>
    </row>
    <row r="24" spans="1:11" ht="16.5">
      <c r="A24" s="16">
        <v>20</v>
      </c>
      <c r="B24" s="16" t="s">
        <v>10</v>
      </c>
      <c r="C24" s="25">
        <v>2.3</v>
      </c>
      <c r="D24" s="25">
        <v>1156</v>
      </c>
      <c r="E24" s="25">
        <v>152441</v>
      </c>
      <c r="F24" s="26" t="s">
        <v>37</v>
      </c>
      <c r="G24" s="24" t="s">
        <v>24</v>
      </c>
      <c r="H24" s="25">
        <v>12836</v>
      </c>
      <c r="I24" s="17">
        <v>972856.26</v>
      </c>
      <c r="J24" s="14">
        <v>44818</v>
      </c>
      <c r="K24" s="23" t="s">
        <v>13</v>
      </c>
    </row>
    <row r="25" spans="1:11" ht="16.5">
      <c r="A25" s="16">
        <v>21</v>
      </c>
      <c r="B25" s="16" t="s">
        <v>10</v>
      </c>
      <c r="C25" s="25">
        <v>1.3</v>
      </c>
      <c r="D25" s="25">
        <v>752</v>
      </c>
      <c r="E25" s="25">
        <v>129914</v>
      </c>
      <c r="F25" s="26" t="s">
        <v>38</v>
      </c>
      <c r="G25" s="24" t="s">
        <v>25</v>
      </c>
      <c r="H25" s="25">
        <v>12837</v>
      </c>
      <c r="I25" s="17">
        <v>217991.90999999997</v>
      </c>
      <c r="J25" s="14">
        <v>44818</v>
      </c>
      <c r="K25" s="23" t="s">
        <v>13</v>
      </c>
    </row>
    <row r="26" spans="1:11" ht="16.5">
      <c r="A26" s="16">
        <v>22</v>
      </c>
      <c r="B26" s="16" t="s">
        <v>10</v>
      </c>
      <c r="C26" s="25">
        <v>1.3</v>
      </c>
      <c r="D26" s="25">
        <v>752</v>
      </c>
      <c r="E26" s="25">
        <v>129914</v>
      </c>
      <c r="F26" s="26" t="s">
        <v>16</v>
      </c>
      <c r="G26" s="24" t="s">
        <v>25</v>
      </c>
      <c r="H26" s="25">
        <v>12838</v>
      </c>
      <c r="I26" s="17">
        <v>31336.059999999998</v>
      </c>
      <c r="J26" s="14">
        <v>44818</v>
      </c>
      <c r="K26" s="23" t="s">
        <v>13</v>
      </c>
    </row>
    <row r="27" spans="1:9" ht="16.5">
      <c r="A27" s="29" t="s">
        <v>11</v>
      </c>
      <c r="B27" s="30"/>
      <c r="C27" s="30"/>
      <c r="D27" s="30"/>
      <c r="E27" s="30"/>
      <c r="F27" s="30"/>
      <c r="G27" s="30"/>
      <c r="H27" s="31"/>
      <c r="I27" s="27">
        <f>SUM(I5:I26)</f>
        <v>2818052.03</v>
      </c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</sheetData>
  <sheetProtection/>
  <autoFilter ref="A4:K27"/>
  <mergeCells count="2">
    <mergeCell ref="B2:I2"/>
    <mergeCell ref="A27:H27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2022-09-19T12:56:54Z</dcterms:modified>
  <cp:category/>
  <cp:version/>
  <cp:contentType/>
  <cp:contentStatus/>
</cp:coreProperties>
</file>