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septembrie" sheetId="1" r:id="rId1"/>
  </sheets>
  <definedNames>
    <definedName name="_xlnm._FilterDatabase" localSheetId="0" hidden="1">'plati septembrie'!$A$4:$K$14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<sst xmlns="http://schemas.openxmlformats.org/spreadsheetml/2006/main" count="49" uniqueCount="28">
  <si>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</si>
  <si>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</si>
  <si>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</si>
  <si>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</si>
  <si>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</si>
  <si>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</si>
  <si>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</si>
  <si>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</si>
  <si>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</si>
  <si>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</si>
  <si>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</si>
  <si>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</si>
  <si>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</si>
  <si>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</si>
  <si>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</si>
  <si>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C Pref 1</t>
  </si>
  <si>
    <t>P</t>
  </si>
  <si>
    <t>CR 3</t>
  </si>
  <si>
    <t>DIRECTIA GENERALA ANTICORUPTIE - MAI</t>
  </si>
  <si>
    <t>Situația plăților efectuate 20.09.2022 pentru PO CA 2014 - 2020</t>
  </si>
  <si>
    <t>Judetul Satu Mare</t>
  </si>
  <si>
    <t>Ministerul Muncii si Protectiei Sociale</t>
  </si>
  <si>
    <t>ASOCIAȚIA ASSOCIATION COLOUR YOUR DREAMS</t>
  </si>
  <si>
    <t>Judetul Ialomita</t>
  </si>
  <si>
    <t>Comuna Chilia Veche</t>
  </si>
  <si>
    <t>CR 14</t>
  </si>
  <si>
    <t>CR 1</t>
  </si>
  <si>
    <t>CP 1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</si>
</sst>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4" fontId="6" fillId="33" borderId="10" xfId="57" applyNumberFormat="1" applyFont="1" applyFill="1" applyBorder="1" applyAlignment="1">
      <alignment/>
      <protection/>
    </xf>
    <xf numFmtId="0" fontId="5" fillId="33" borderId="0" xfId="0" applyFont="1" applyFill="1" applyAlignment="1">
      <alignment horizontal="center" vertical="center"/>
    </xf>
    <xf numFmtId="0" fontId="6" fillId="33" borderId="11" xfId="57" applyFont="1" applyFill="1" applyBorder="1" applyAlignment="1">
      <alignment horizontal="center"/>
      <protection/>
    </xf>
    <xf numFmtId="0" fontId="6" fillId="33" borderId="13" xfId="57" applyFont="1" applyFill="1" applyBorder="1" applyAlignment="1">
      <alignment horizontal="center"/>
      <protection/>
    </xf>
    <xf numFmtId="0" fontId="6" fillId="33" borderId="12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workbookViewId="0" topLeftCell="A1">
      <selection activeCell="B9" sqref="B9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5" t="s">
        <v>19</v>
      </c>
      <c r="C2" s="25"/>
      <c r="D2" s="25"/>
      <c r="E2" s="25"/>
      <c r="F2" s="25"/>
      <c r="G2" s="25"/>
      <c r="H2" s="25"/>
      <c r="I2" s="25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4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5">
        <v>1</v>
      </c>
      <c r="B5" s="15" t="s">
        <v>10</v>
      </c>
      <c r="C5" s="20">
        <v>2.2</v>
      </c>
      <c r="D5" s="20">
        <v>1107</v>
      </c>
      <c r="E5" s="21">
        <v>151935</v>
      </c>
      <c r="F5" s="19" t="s">
        <v>20</v>
      </c>
      <c r="G5" s="23" t="s">
        <v>17</v>
      </c>
      <c r="H5" s="18">
        <v>12872</v>
      </c>
      <c r="I5" s="16">
        <v>112094.43</v>
      </c>
      <c r="J5" s="17">
        <v>44824</v>
      </c>
      <c r="K5" s="22" t="s">
        <v>13</v>
      </c>
    </row>
    <row r="6" spans="1:11" s="13" customFormat="1" ht="16.5">
      <c r="A6" s="15">
        <v>2</v>
      </c>
      <c r="B6" s="15" t="s">
        <v>10</v>
      </c>
      <c r="C6" s="20">
        <v>2.2</v>
      </c>
      <c r="D6" s="20">
        <v>1107</v>
      </c>
      <c r="E6" s="21">
        <v>151935</v>
      </c>
      <c r="F6" s="19" t="s">
        <v>20</v>
      </c>
      <c r="G6" s="23" t="s">
        <v>17</v>
      </c>
      <c r="H6" s="18">
        <v>12873</v>
      </c>
      <c r="I6" s="16">
        <v>17143.85</v>
      </c>
      <c r="J6" s="17">
        <v>44824</v>
      </c>
      <c r="K6" s="22" t="s">
        <v>14</v>
      </c>
    </row>
    <row r="7" spans="1:11" s="13" customFormat="1" ht="16.5">
      <c r="A7" s="15">
        <v>3</v>
      </c>
      <c r="B7" s="15" t="s">
        <v>10</v>
      </c>
      <c r="C7" s="20">
        <v>1.1</v>
      </c>
      <c r="D7" s="20">
        <v>586</v>
      </c>
      <c r="E7" s="21">
        <v>125764</v>
      </c>
      <c r="F7" s="19" t="s">
        <v>21</v>
      </c>
      <c r="G7" s="23" t="s">
        <v>25</v>
      </c>
      <c r="H7" s="18">
        <v>12876</v>
      </c>
      <c r="I7" s="16">
        <v>1142343.96</v>
      </c>
      <c r="J7" s="17">
        <v>44824</v>
      </c>
      <c r="K7" s="22" t="s">
        <v>13</v>
      </c>
    </row>
    <row r="8" spans="1:11" s="13" customFormat="1" ht="33">
      <c r="A8" s="15">
        <v>4</v>
      </c>
      <c r="B8" s="15" t="s">
        <v>16</v>
      </c>
      <c r="C8" s="20">
        <v>2.1</v>
      </c>
      <c r="D8" s="20">
        <v>1034</v>
      </c>
      <c r="E8" s="21">
        <v>151157</v>
      </c>
      <c r="F8" s="19" t="s">
        <v>22</v>
      </c>
      <c r="G8" s="23" t="s">
        <v>15</v>
      </c>
      <c r="H8" s="18">
        <v>12877</v>
      </c>
      <c r="I8" s="16">
        <v>20000</v>
      </c>
      <c r="J8" s="17">
        <v>44824</v>
      </c>
      <c r="K8" s="22" t="s">
        <v>13</v>
      </c>
    </row>
    <row r="9" spans="1:11" s="13" customFormat="1" ht="16.5">
      <c r="A9" s="15">
        <v>5</v>
      </c>
      <c r="B9" s="15" t="s">
        <v>10</v>
      </c>
      <c r="C9" s="20">
        <v>2.2</v>
      </c>
      <c r="D9" s="20">
        <v>1145</v>
      </c>
      <c r="E9" s="21">
        <v>152216</v>
      </c>
      <c r="F9" s="19" t="s">
        <v>23</v>
      </c>
      <c r="G9" s="23" t="s">
        <v>26</v>
      </c>
      <c r="H9" s="18">
        <v>12878</v>
      </c>
      <c r="I9" s="16">
        <v>455.18</v>
      </c>
      <c r="J9" s="17">
        <v>44824</v>
      </c>
      <c r="K9" s="22" t="s">
        <v>13</v>
      </c>
    </row>
    <row r="10" spans="1:11" s="13" customFormat="1" ht="16.5">
      <c r="A10" s="15">
        <v>6</v>
      </c>
      <c r="B10" s="15" t="s">
        <v>10</v>
      </c>
      <c r="C10" s="20">
        <v>2.2</v>
      </c>
      <c r="D10" s="20">
        <v>1145</v>
      </c>
      <c r="E10" s="21">
        <v>152216</v>
      </c>
      <c r="F10" s="19" t="s">
        <v>23</v>
      </c>
      <c r="G10" s="23" t="s">
        <v>26</v>
      </c>
      <c r="H10" s="18">
        <v>12879</v>
      </c>
      <c r="I10" s="16">
        <v>69.62</v>
      </c>
      <c r="J10" s="17">
        <v>44824</v>
      </c>
      <c r="K10" s="22" t="s">
        <v>14</v>
      </c>
    </row>
    <row r="11" spans="1:11" s="13" customFormat="1" ht="16.5">
      <c r="A11" s="15">
        <v>7</v>
      </c>
      <c r="B11" s="15" t="s">
        <v>10</v>
      </c>
      <c r="C11" s="20">
        <v>2.2</v>
      </c>
      <c r="D11" s="20">
        <v>1145</v>
      </c>
      <c r="E11" s="21">
        <v>152216</v>
      </c>
      <c r="F11" s="19" t="s">
        <v>18</v>
      </c>
      <c r="G11" s="23" t="s">
        <v>26</v>
      </c>
      <c r="H11" s="18">
        <v>12880</v>
      </c>
      <c r="I11" s="16">
        <v>2031.25</v>
      </c>
      <c r="J11" s="17">
        <v>44824</v>
      </c>
      <c r="K11" s="22" t="s">
        <v>13</v>
      </c>
    </row>
    <row r="12" spans="1:11" s="13" customFormat="1" ht="16.5">
      <c r="A12" s="15">
        <v>8</v>
      </c>
      <c r="B12" s="15" t="s">
        <v>10</v>
      </c>
      <c r="C12" s="20">
        <v>2.1</v>
      </c>
      <c r="D12" s="20">
        <v>1177</v>
      </c>
      <c r="E12" s="21">
        <v>154662</v>
      </c>
      <c r="F12" s="19" t="s">
        <v>24</v>
      </c>
      <c r="G12" s="23" t="s">
        <v>27</v>
      </c>
      <c r="H12" s="18">
        <v>12881</v>
      </c>
      <c r="I12" s="16">
        <v>92046.5</v>
      </c>
      <c r="J12" s="17">
        <v>44824</v>
      </c>
      <c r="K12" s="22" t="s">
        <v>13</v>
      </c>
    </row>
    <row r="13" spans="1:11" s="13" customFormat="1" ht="16.5">
      <c r="A13" s="15">
        <v>9</v>
      </c>
      <c r="B13" s="15" t="s">
        <v>10</v>
      </c>
      <c r="C13" s="20">
        <v>2.1</v>
      </c>
      <c r="D13" s="20">
        <v>1177</v>
      </c>
      <c r="E13" s="21">
        <v>154662</v>
      </c>
      <c r="F13" s="19" t="s">
        <v>24</v>
      </c>
      <c r="G13" s="23" t="s">
        <v>27</v>
      </c>
      <c r="H13" s="18">
        <v>12882</v>
      </c>
      <c r="I13" s="16">
        <v>14077.7</v>
      </c>
      <c r="J13" s="17">
        <v>44824</v>
      </c>
      <c r="K13" s="22" t="s">
        <v>14</v>
      </c>
    </row>
    <row r="14" spans="1:9" ht="16.5">
      <c r="A14" s="26" t="s">
        <v>11</v>
      </c>
      <c r="B14" s="27"/>
      <c r="C14" s="27"/>
      <c r="D14" s="27"/>
      <c r="E14" s="27"/>
      <c r="F14" s="27"/>
      <c r="G14" s="27"/>
      <c r="H14" s="28"/>
      <c r="I14" s="24">
        <f>SUM(I5:I13)</f>
        <v>1400262.49</v>
      </c>
    </row>
    <row r="15" ht="16.5">
      <c r="G15" s="4"/>
    </row>
    <row r="16" ht="16.5">
      <c r="G16" s="4"/>
    </row>
    <row r="17" ht="16.5">
      <c r="G17" s="4"/>
    </row>
    <row r="18" ht="16.5">
      <c r="G18" s="4"/>
    </row>
    <row r="19" ht="16.5">
      <c r="G19" s="4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</sheetData>
  <sheetProtection/>
  <autoFilter ref="A4:K14"/>
  <mergeCells count="2">
    <mergeCell ref="B2:I2"/>
    <mergeCell ref="A14:H14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2022-09-28T12:01:43Z</dcterms:modified>
  <cp:category/>
  <cp:version/>
  <cp:contentType/>
  <cp:contentStatus/>
</cp:coreProperties>
</file>