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octombrie" sheetId="1" r:id="rId1"/>
  </sheets>
  <definedNames>
    <definedName name="_xlnm._FilterDatabase" localSheetId="0" hidden="1">'plati octombrie'!$A$4:$K$41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<sst xmlns="http://schemas.openxmlformats.org/spreadsheetml/2006/main" count="157" uniqueCount="49">
  <si>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</si>
  <si>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</si>
  <si>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</si>
  <si>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</si>
  <si>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</si>
  <si>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</si>
  <si>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</si>
  <si>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</si>
  <si>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</si>
  <si>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</si>
  <si>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</si>
  <si>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</si>
  <si>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</si>
  <si>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</si>
  <si>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</si>
  <si>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CR 3</t>
  </si>
  <si>
    <t>CR 6</t>
  </si>
  <si>
    <t>CR 11</t>
  </si>
  <si>
    <t>Universitatea din Bucuresti</t>
  </si>
  <si>
    <t>Agentia Nationala ptr Protectia Mediului</t>
  </si>
  <si>
    <t>Situația plăților efectuate 14.10.2022 pentru PO CA 2014 - 2020</t>
  </si>
  <si>
    <t>ANPDCA</t>
  </si>
  <si>
    <t>Municipiul Orastie</t>
  </si>
  <si>
    <t>Consiliul Superior al Magistraturii (CSM)</t>
  </si>
  <si>
    <t>Inspectia Judiciara</t>
  </si>
  <si>
    <t>Ministerul Public - Parchetul de pe langa ICCJ</t>
  </si>
  <si>
    <t>Institutul National al Magistraturii</t>
  </si>
  <si>
    <t>Municipiul Focsani</t>
  </si>
  <si>
    <t>Ministerul Mediului, Apelor si Padurilor</t>
  </si>
  <si>
    <t>Agentia Nationala ptr Arii Naturale Protejate</t>
  </si>
  <si>
    <t>Garda Nationala de Mediu</t>
  </si>
  <si>
    <t>Municipiul Targoviste</t>
  </si>
  <si>
    <t>Comuna Corbu</t>
  </si>
  <si>
    <t>Municipiul Dorohoi</t>
  </si>
  <si>
    <t>ANAP</t>
  </si>
  <si>
    <t>Municipiul Pitești</t>
  </si>
  <si>
    <t>Agentia Nationala Antidrog</t>
  </si>
  <si>
    <t>MAI - DGCTI</t>
  </si>
  <si>
    <t>Judetul Mures</t>
  </si>
  <si>
    <t>Autoritatea pentru Digitalizarea României</t>
  </si>
  <si>
    <t>Universitatea Tehnica din Cluj Napoca</t>
  </si>
  <si>
    <t>CR 12</t>
  </si>
  <si>
    <t>CR 2</t>
  </si>
  <si>
    <t>CR 8</t>
  </si>
  <si>
    <t>CR 4</t>
  </si>
  <si>
    <t>CR 1</t>
  </si>
  <si>
    <t>CR 5</t>
  </si>
  <si>
    <t>CR 5F</t>
  </si>
  <si>
    <t>CR 7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</si>
</sst>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4" fontId="6" fillId="33" borderId="10" xfId="57" applyNumberFormat="1" applyFont="1" applyFill="1" applyBorder="1" applyAlignment="1">
      <alignment/>
      <protection/>
    </xf>
    <xf numFmtId="0" fontId="5" fillId="33" borderId="0" xfId="0" applyFont="1" applyFill="1" applyAlignment="1">
      <alignment horizontal="center" vertical="center"/>
    </xf>
    <xf numFmtId="0" fontId="6" fillId="33" borderId="11" xfId="57" applyFont="1" applyFill="1" applyBorder="1" applyAlignment="1">
      <alignment horizontal="center"/>
      <protection/>
    </xf>
    <xf numFmtId="0" fontId="6" fillId="33" borderId="13" xfId="57" applyFont="1" applyFill="1" applyBorder="1" applyAlignment="1">
      <alignment horizontal="center"/>
      <protection/>
    </xf>
    <xf numFmtId="0" fontId="6" fillId="33" borderId="12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4"/>
  <sheetViews>
    <sheetView tabSelected="1" workbookViewId="0" topLeftCell="A1">
      <selection activeCell="I42" sqref="I42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5" t="s">
        <v>20</v>
      </c>
      <c r="C2" s="25"/>
      <c r="D2" s="25"/>
      <c r="E2" s="25"/>
      <c r="F2" s="25"/>
      <c r="G2" s="25"/>
      <c r="H2" s="25"/>
      <c r="I2" s="25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4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5">
        <v>1</v>
      </c>
      <c r="B5" s="15" t="s">
        <v>10</v>
      </c>
      <c r="C5" s="20">
        <v>1.1</v>
      </c>
      <c r="D5" s="20">
        <v>577</v>
      </c>
      <c r="E5" s="21">
        <v>127380</v>
      </c>
      <c r="F5" s="19" t="s">
        <v>21</v>
      </c>
      <c r="G5" s="23" t="s">
        <v>41</v>
      </c>
      <c r="H5" s="18">
        <v>13009</v>
      </c>
      <c r="I5" s="16">
        <v>354582.39</v>
      </c>
      <c r="J5" s="17">
        <v>44848</v>
      </c>
      <c r="K5" s="22" t="s">
        <v>13</v>
      </c>
    </row>
    <row r="6" spans="1:11" s="13" customFormat="1" ht="16.5">
      <c r="A6" s="15">
        <v>2</v>
      </c>
      <c r="B6" s="15" t="s">
        <v>10</v>
      </c>
      <c r="C6" s="20">
        <v>2.2</v>
      </c>
      <c r="D6" s="20">
        <v>1141</v>
      </c>
      <c r="E6" s="21">
        <v>152198</v>
      </c>
      <c r="F6" s="19" t="s">
        <v>22</v>
      </c>
      <c r="G6" s="23" t="s">
        <v>42</v>
      </c>
      <c r="H6" s="18">
        <v>13010</v>
      </c>
      <c r="I6" s="16">
        <v>121380</v>
      </c>
      <c r="J6" s="17">
        <v>44848</v>
      </c>
      <c r="K6" s="22" t="s">
        <v>13</v>
      </c>
    </row>
    <row r="7" spans="1:11" s="13" customFormat="1" ht="16.5">
      <c r="A7" s="15">
        <v>3</v>
      </c>
      <c r="B7" s="15" t="s">
        <v>10</v>
      </c>
      <c r="C7" s="20">
        <v>2.2</v>
      </c>
      <c r="D7" s="20">
        <v>1141</v>
      </c>
      <c r="E7" s="21">
        <v>152198</v>
      </c>
      <c r="F7" s="19" t="s">
        <v>22</v>
      </c>
      <c r="G7" s="23" t="s">
        <v>42</v>
      </c>
      <c r="H7" s="18">
        <v>13011</v>
      </c>
      <c r="I7" s="16">
        <v>18564</v>
      </c>
      <c r="J7" s="17">
        <v>44848</v>
      </c>
      <c r="K7" s="22" t="s">
        <v>14</v>
      </c>
    </row>
    <row r="8" spans="1:11" s="13" customFormat="1" ht="16.5">
      <c r="A8" s="15">
        <v>4</v>
      </c>
      <c r="B8" s="15" t="s">
        <v>10</v>
      </c>
      <c r="C8" s="20">
        <v>1.3</v>
      </c>
      <c r="D8" s="20">
        <v>762</v>
      </c>
      <c r="E8" s="21">
        <v>135456</v>
      </c>
      <c r="F8" s="19" t="s">
        <v>23</v>
      </c>
      <c r="G8" s="23" t="s">
        <v>43</v>
      </c>
      <c r="H8" s="18">
        <v>13012</v>
      </c>
      <c r="I8" s="16">
        <v>76968.41</v>
      </c>
      <c r="J8" s="17">
        <v>44848</v>
      </c>
      <c r="K8" s="22" t="s">
        <v>13</v>
      </c>
    </row>
    <row r="9" spans="1:11" s="13" customFormat="1" ht="16.5">
      <c r="A9" s="15">
        <v>5</v>
      </c>
      <c r="B9" s="15" t="s">
        <v>10</v>
      </c>
      <c r="C9" s="20">
        <v>1.3</v>
      </c>
      <c r="D9" s="20">
        <v>762</v>
      </c>
      <c r="E9" s="21">
        <v>135456</v>
      </c>
      <c r="F9" s="19" t="s">
        <v>24</v>
      </c>
      <c r="G9" s="23" t="s">
        <v>43</v>
      </c>
      <c r="H9" s="18">
        <v>13013</v>
      </c>
      <c r="I9" s="16">
        <v>18869.49</v>
      </c>
      <c r="J9" s="17">
        <v>44848</v>
      </c>
      <c r="K9" s="22" t="s">
        <v>13</v>
      </c>
    </row>
    <row r="10" spans="1:11" s="13" customFormat="1" ht="16.5">
      <c r="A10" s="15">
        <v>6</v>
      </c>
      <c r="B10" s="15" t="s">
        <v>10</v>
      </c>
      <c r="C10" s="20">
        <v>1.3</v>
      </c>
      <c r="D10" s="20">
        <v>762</v>
      </c>
      <c r="E10" s="21">
        <v>135456</v>
      </c>
      <c r="F10" s="19" t="s">
        <v>25</v>
      </c>
      <c r="G10" s="23" t="s">
        <v>43</v>
      </c>
      <c r="H10" s="18">
        <v>13014</v>
      </c>
      <c r="I10" s="16">
        <v>12263.32</v>
      </c>
      <c r="J10" s="17">
        <v>44848</v>
      </c>
      <c r="K10" s="22" t="s">
        <v>13</v>
      </c>
    </row>
    <row r="11" spans="1:11" s="13" customFormat="1" ht="16.5">
      <c r="A11" s="15">
        <v>7</v>
      </c>
      <c r="B11" s="15" t="s">
        <v>10</v>
      </c>
      <c r="C11" s="20">
        <v>1.3</v>
      </c>
      <c r="D11" s="20">
        <v>762</v>
      </c>
      <c r="E11" s="21">
        <v>135456</v>
      </c>
      <c r="F11" s="19" t="s">
        <v>26</v>
      </c>
      <c r="G11" s="23" t="s">
        <v>43</v>
      </c>
      <c r="H11" s="18">
        <v>13015</v>
      </c>
      <c r="I11" s="16">
        <v>3704.53</v>
      </c>
      <c r="J11" s="17">
        <v>44848</v>
      </c>
      <c r="K11" s="22" t="s">
        <v>13</v>
      </c>
    </row>
    <row r="12" spans="1:11" s="13" customFormat="1" ht="16.5">
      <c r="A12" s="15">
        <v>8</v>
      </c>
      <c r="B12" s="15" t="s">
        <v>10</v>
      </c>
      <c r="C12" s="20">
        <v>2.1</v>
      </c>
      <c r="D12" s="20">
        <v>557</v>
      </c>
      <c r="E12" s="21">
        <v>125665</v>
      </c>
      <c r="F12" s="19" t="s">
        <v>27</v>
      </c>
      <c r="G12" s="23" t="s">
        <v>44</v>
      </c>
      <c r="H12" s="18">
        <v>13016</v>
      </c>
      <c r="I12" s="16">
        <v>481872.76</v>
      </c>
      <c r="J12" s="17">
        <v>44848</v>
      </c>
      <c r="K12" s="22" t="s">
        <v>13</v>
      </c>
    </row>
    <row r="13" spans="1:11" s="13" customFormat="1" ht="16.5">
      <c r="A13" s="15">
        <v>9</v>
      </c>
      <c r="B13" s="15" t="s">
        <v>10</v>
      </c>
      <c r="C13" s="20">
        <v>2.1</v>
      </c>
      <c r="D13" s="20">
        <v>557</v>
      </c>
      <c r="E13" s="21">
        <v>125665</v>
      </c>
      <c r="F13" s="19" t="s">
        <v>27</v>
      </c>
      <c r="G13" s="23" t="s">
        <v>44</v>
      </c>
      <c r="H13" s="18">
        <v>13017</v>
      </c>
      <c r="I13" s="16">
        <v>434762.93</v>
      </c>
      <c r="J13" s="17">
        <v>44848</v>
      </c>
      <c r="K13" s="22" t="s">
        <v>13</v>
      </c>
    </row>
    <row r="14" spans="1:11" s="13" customFormat="1" ht="16.5">
      <c r="A14" s="15">
        <v>10</v>
      </c>
      <c r="B14" s="15" t="s">
        <v>10</v>
      </c>
      <c r="C14" s="20">
        <v>2.1</v>
      </c>
      <c r="D14" s="20">
        <v>557</v>
      </c>
      <c r="E14" s="21">
        <v>125665</v>
      </c>
      <c r="F14" s="19" t="s">
        <v>27</v>
      </c>
      <c r="G14" s="23" t="s">
        <v>44</v>
      </c>
      <c r="H14" s="18">
        <v>13018</v>
      </c>
      <c r="I14" s="16">
        <v>140191.34</v>
      </c>
      <c r="J14" s="17">
        <v>44848</v>
      </c>
      <c r="K14" s="22" t="s">
        <v>14</v>
      </c>
    </row>
    <row r="15" spans="1:11" s="13" customFormat="1" ht="16.5">
      <c r="A15" s="15">
        <v>11</v>
      </c>
      <c r="B15" s="15" t="s">
        <v>10</v>
      </c>
      <c r="C15" s="20">
        <v>1.1</v>
      </c>
      <c r="D15" s="20">
        <v>610</v>
      </c>
      <c r="E15" s="21">
        <v>127579</v>
      </c>
      <c r="F15" s="19" t="s">
        <v>28</v>
      </c>
      <c r="G15" s="23" t="s">
        <v>17</v>
      </c>
      <c r="H15" s="18">
        <v>13019</v>
      </c>
      <c r="I15" s="16">
        <v>45083.38</v>
      </c>
      <c r="J15" s="17">
        <v>44848</v>
      </c>
      <c r="K15" s="22" t="s">
        <v>13</v>
      </c>
    </row>
    <row r="16" spans="1:11" s="13" customFormat="1" ht="16.5">
      <c r="A16" s="15">
        <v>12</v>
      </c>
      <c r="B16" s="15" t="s">
        <v>10</v>
      </c>
      <c r="C16" s="20">
        <v>1.1</v>
      </c>
      <c r="D16" s="20">
        <v>610</v>
      </c>
      <c r="E16" s="21">
        <v>127579</v>
      </c>
      <c r="F16" s="19" t="s">
        <v>18</v>
      </c>
      <c r="G16" s="23" t="s">
        <v>17</v>
      </c>
      <c r="H16" s="18">
        <v>13020</v>
      </c>
      <c r="I16" s="16">
        <v>50904.7</v>
      </c>
      <c r="J16" s="17">
        <v>44848</v>
      </c>
      <c r="K16" s="22" t="s">
        <v>13</v>
      </c>
    </row>
    <row r="17" spans="1:11" s="13" customFormat="1" ht="16.5">
      <c r="A17" s="15">
        <v>13</v>
      </c>
      <c r="B17" s="15" t="s">
        <v>10</v>
      </c>
      <c r="C17" s="20">
        <v>1.1</v>
      </c>
      <c r="D17" s="20">
        <v>610</v>
      </c>
      <c r="E17" s="21">
        <v>127579</v>
      </c>
      <c r="F17" s="19" t="s">
        <v>18</v>
      </c>
      <c r="G17" s="23" t="s">
        <v>17</v>
      </c>
      <c r="H17" s="18">
        <v>13021</v>
      </c>
      <c r="I17" s="16">
        <v>8495.530000000002</v>
      </c>
      <c r="J17" s="17">
        <v>44848</v>
      </c>
      <c r="K17" s="22" t="s">
        <v>14</v>
      </c>
    </row>
    <row r="18" spans="1:11" s="13" customFormat="1" ht="16.5">
      <c r="A18" s="15">
        <v>14</v>
      </c>
      <c r="B18" s="15" t="s">
        <v>10</v>
      </c>
      <c r="C18" s="20">
        <v>1.1</v>
      </c>
      <c r="D18" s="20">
        <v>610</v>
      </c>
      <c r="E18" s="21">
        <v>127579</v>
      </c>
      <c r="F18" s="19" t="s">
        <v>29</v>
      </c>
      <c r="G18" s="23" t="s">
        <v>17</v>
      </c>
      <c r="H18" s="18">
        <v>13022</v>
      </c>
      <c r="I18" s="16">
        <v>134257.66999999998</v>
      </c>
      <c r="J18" s="17">
        <v>44848</v>
      </c>
      <c r="K18" s="22" t="s">
        <v>13</v>
      </c>
    </row>
    <row r="19" spans="1:11" s="13" customFormat="1" ht="16.5">
      <c r="A19" s="15">
        <v>15</v>
      </c>
      <c r="B19" s="15" t="s">
        <v>10</v>
      </c>
      <c r="C19" s="20">
        <v>1.1</v>
      </c>
      <c r="D19" s="20">
        <v>610</v>
      </c>
      <c r="E19" s="21">
        <v>127579</v>
      </c>
      <c r="F19" s="19" t="s">
        <v>29</v>
      </c>
      <c r="G19" s="23" t="s">
        <v>17</v>
      </c>
      <c r="H19" s="18">
        <v>13023</v>
      </c>
      <c r="I19" s="16">
        <v>22406.44000000001</v>
      </c>
      <c r="J19" s="17">
        <v>44848</v>
      </c>
      <c r="K19" s="22" t="s">
        <v>14</v>
      </c>
    </row>
    <row r="20" spans="1:11" s="13" customFormat="1" ht="16.5">
      <c r="A20" s="15">
        <v>16</v>
      </c>
      <c r="B20" s="15" t="s">
        <v>10</v>
      </c>
      <c r="C20" s="20">
        <v>1.1</v>
      </c>
      <c r="D20" s="20">
        <v>610</v>
      </c>
      <c r="E20" s="21">
        <v>127579</v>
      </c>
      <c r="F20" s="19" t="s">
        <v>19</v>
      </c>
      <c r="G20" s="23" t="s">
        <v>17</v>
      </c>
      <c r="H20" s="18">
        <v>13024</v>
      </c>
      <c r="I20" s="16">
        <v>1543895.8599999999</v>
      </c>
      <c r="J20" s="17">
        <v>44848</v>
      </c>
      <c r="K20" s="22" t="s">
        <v>13</v>
      </c>
    </row>
    <row r="21" spans="1:11" s="13" customFormat="1" ht="16.5">
      <c r="A21" s="15">
        <v>17</v>
      </c>
      <c r="B21" s="15" t="s">
        <v>10</v>
      </c>
      <c r="C21" s="20">
        <v>1.1</v>
      </c>
      <c r="D21" s="20">
        <v>610</v>
      </c>
      <c r="E21" s="21">
        <v>127579</v>
      </c>
      <c r="F21" s="19" t="s">
        <v>30</v>
      </c>
      <c r="G21" s="23" t="s">
        <v>17</v>
      </c>
      <c r="H21" s="18">
        <v>13025</v>
      </c>
      <c r="I21" s="16">
        <v>215520.25000000003</v>
      </c>
      <c r="J21" s="17">
        <v>44848</v>
      </c>
      <c r="K21" s="22" t="s">
        <v>13</v>
      </c>
    </row>
    <row r="22" spans="1:11" s="13" customFormat="1" ht="16.5">
      <c r="A22" s="15">
        <v>18</v>
      </c>
      <c r="B22" s="15" t="s">
        <v>10</v>
      </c>
      <c r="C22" s="20">
        <v>2.2</v>
      </c>
      <c r="D22" s="20">
        <v>1138</v>
      </c>
      <c r="E22" s="21">
        <v>152159</v>
      </c>
      <c r="F22" s="19" t="s">
        <v>31</v>
      </c>
      <c r="G22" s="23" t="s">
        <v>15</v>
      </c>
      <c r="H22" s="18">
        <v>13026</v>
      </c>
      <c r="I22" s="16">
        <v>3126.05</v>
      </c>
      <c r="J22" s="17">
        <v>44848</v>
      </c>
      <c r="K22" s="22" t="s">
        <v>13</v>
      </c>
    </row>
    <row r="23" spans="1:11" s="13" customFormat="1" ht="16.5">
      <c r="A23" s="15">
        <v>19</v>
      </c>
      <c r="B23" s="15" t="s">
        <v>10</v>
      </c>
      <c r="C23" s="20">
        <v>2.2</v>
      </c>
      <c r="D23" s="20">
        <v>1138</v>
      </c>
      <c r="E23" s="21">
        <v>152159</v>
      </c>
      <c r="F23" s="19" t="s">
        <v>31</v>
      </c>
      <c r="G23" s="23" t="s">
        <v>15</v>
      </c>
      <c r="H23" s="18">
        <v>13027</v>
      </c>
      <c r="I23" s="16">
        <v>478.0999999999996</v>
      </c>
      <c r="J23" s="17">
        <v>44848</v>
      </c>
      <c r="K23" s="22" t="s">
        <v>14</v>
      </c>
    </row>
    <row r="24" spans="1:11" s="13" customFormat="1" ht="16.5">
      <c r="A24" s="15">
        <v>20</v>
      </c>
      <c r="B24" s="15" t="s">
        <v>10</v>
      </c>
      <c r="C24" s="20">
        <v>2.1</v>
      </c>
      <c r="D24" s="20">
        <v>1159</v>
      </c>
      <c r="E24" s="21">
        <v>154659</v>
      </c>
      <c r="F24" s="19" t="s">
        <v>32</v>
      </c>
      <c r="G24" s="23" t="s">
        <v>45</v>
      </c>
      <c r="H24" s="18">
        <v>13028</v>
      </c>
      <c r="I24" s="16">
        <v>161142.15</v>
      </c>
      <c r="J24" s="17">
        <v>44848</v>
      </c>
      <c r="K24" s="22" t="s">
        <v>13</v>
      </c>
    </row>
    <row r="25" spans="1:11" s="13" customFormat="1" ht="16.5">
      <c r="A25" s="15">
        <v>21</v>
      </c>
      <c r="B25" s="15" t="s">
        <v>10</v>
      </c>
      <c r="C25" s="20">
        <v>2.1</v>
      </c>
      <c r="D25" s="20">
        <v>1159</v>
      </c>
      <c r="E25" s="21">
        <v>154659</v>
      </c>
      <c r="F25" s="19" t="s">
        <v>32</v>
      </c>
      <c r="G25" s="23" t="s">
        <v>45</v>
      </c>
      <c r="H25" s="18">
        <v>13029</v>
      </c>
      <c r="I25" s="16">
        <v>24645.27</v>
      </c>
      <c r="J25" s="17">
        <v>44848</v>
      </c>
      <c r="K25" s="22" t="s">
        <v>14</v>
      </c>
    </row>
    <row r="26" spans="1:11" s="13" customFormat="1" ht="16.5">
      <c r="A26" s="15">
        <v>22</v>
      </c>
      <c r="B26" s="15" t="s">
        <v>10</v>
      </c>
      <c r="C26" s="20">
        <v>2.2</v>
      </c>
      <c r="D26" s="20">
        <v>1147</v>
      </c>
      <c r="E26" s="21">
        <v>152231</v>
      </c>
      <c r="F26" s="19" t="s">
        <v>33</v>
      </c>
      <c r="G26" s="23" t="s">
        <v>42</v>
      </c>
      <c r="H26" s="18">
        <v>13030</v>
      </c>
      <c r="I26" s="16">
        <v>133809.55</v>
      </c>
      <c r="J26" s="17">
        <v>44848</v>
      </c>
      <c r="K26" s="22" t="s">
        <v>13</v>
      </c>
    </row>
    <row r="27" spans="1:11" s="13" customFormat="1" ht="16.5">
      <c r="A27" s="15">
        <v>23</v>
      </c>
      <c r="B27" s="15" t="s">
        <v>10</v>
      </c>
      <c r="C27" s="20">
        <v>2.2</v>
      </c>
      <c r="D27" s="20">
        <v>1147</v>
      </c>
      <c r="E27" s="21">
        <v>152231</v>
      </c>
      <c r="F27" s="19" t="s">
        <v>33</v>
      </c>
      <c r="G27" s="23" t="s">
        <v>42</v>
      </c>
      <c r="H27" s="18">
        <v>13031</v>
      </c>
      <c r="I27" s="16">
        <v>26429.69</v>
      </c>
      <c r="J27" s="17">
        <v>44848</v>
      </c>
      <c r="K27" s="22" t="s">
        <v>14</v>
      </c>
    </row>
    <row r="28" spans="1:11" s="13" customFormat="1" ht="16.5">
      <c r="A28" s="15">
        <v>24</v>
      </c>
      <c r="B28" s="15" t="s">
        <v>10</v>
      </c>
      <c r="C28" s="20">
        <v>1.4</v>
      </c>
      <c r="D28" s="20">
        <v>45</v>
      </c>
      <c r="E28" s="21">
        <v>119622</v>
      </c>
      <c r="F28" s="19" t="s">
        <v>34</v>
      </c>
      <c r="G28" s="23" t="s">
        <v>41</v>
      </c>
      <c r="H28" s="18">
        <v>13032</v>
      </c>
      <c r="I28" s="16">
        <v>124518.66999999998</v>
      </c>
      <c r="J28" s="17">
        <v>44848</v>
      </c>
      <c r="K28" s="22" t="s">
        <v>13</v>
      </c>
    </row>
    <row r="29" spans="1:11" s="13" customFormat="1" ht="16.5">
      <c r="A29" s="15">
        <v>25</v>
      </c>
      <c r="B29" s="15" t="s">
        <v>10</v>
      </c>
      <c r="C29" s="20">
        <v>1.4</v>
      </c>
      <c r="D29" s="20">
        <v>45</v>
      </c>
      <c r="E29" s="21">
        <v>119622</v>
      </c>
      <c r="F29" s="19" t="s">
        <v>34</v>
      </c>
      <c r="G29" s="23" t="s">
        <v>41</v>
      </c>
      <c r="H29" s="18">
        <v>13033</v>
      </c>
      <c r="I29" s="16">
        <v>88838.13</v>
      </c>
      <c r="J29" s="17">
        <v>44848</v>
      </c>
      <c r="K29" s="22" t="s">
        <v>13</v>
      </c>
    </row>
    <row r="30" spans="1:11" s="13" customFormat="1" ht="16.5">
      <c r="A30" s="15">
        <v>26</v>
      </c>
      <c r="B30" s="15" t="s">
        <v>10</v>
      </c>
      <c r="C30" s="20">
        <v>2.1</v>
      </c>
      <c r="D30" s="20">
        <v>799</v>
      </c>
      <c r="E30" s="21">
        <v>135776</v>
      </c>
      <c r="F30" s="19" t="s">
        <v>35</v>
      </c>
      <c r="G30" s="23" t="s">
        <v>16</v>
      </c>
      <c r="H30" s="18">
        <v>13034</v>
      </c>
      <c r="I30" s="16">
        <v>11960.35</v>
      </c>
      <c r="J30" s="17">
        <v>44848</v>
      </c>
      <c r="K30" s="22" t="s">
        <v>13</v>
      </c>
    </row>
    <row r="31" spans="1:11" s="13" customFormat="1" ht="16.5">
      <c r="A31" s="15">
        <v>27</v>
      </c>
      <c r="B31" s="15" t="s">
        <v>10</v>
      </c>
      <c r="C31" s="20">
        <v>2.1</v>
      </c>
      <c r="D31" s="20">
        <v>799</v>
      </c>
      <c r="E31" s="21">
        <v>135776</v>
      </c>
      <c r="F31" s="19" t="s">
        <v>35</v>
      </c>
      <c r="G31" s="23" t="s">
        <v>16</v>
      </c>
      <c r="H31" s="18">
        <v>13035</v>
      </c>
      <c r="I31" s="16">
        <v>127797.5</v>
      </c>
      <c r="J31" s="17">
        <v>44848</v>
      </c>
      <c r="K31" s="22" t="s">
        <v>13</v>
      </c>
    </row>
    <row r="32" spans="1:11" s="13" customFormat="1" ht="16.5">
      <c r="A32" s="15">
        <v>28</v>
      </c>
      <c r="B32" s="15" t="s">
        <v>10</v>
      </c>
      <c r="C32" s="20">
        <v>2.1</v>
      </c>
      <c r="D32" s="20">
        <v>799</v>
      </c>
      <c r="E32" s="21">
        <v>135776</v>
      </c>
      <c r="F32" s="19" t="s">
        <v>35</v>
      </c>
      <c r="G32" s="23" t="s">
        <v>16</v>
      </c>
      <c r="H32" s="18">
        <v>13036</v>
      </c>
      <c r="I32" s="16">
        <v>21374.73</v>
      </c>
      <c r="J32" s="17">
        <v>44848</v>
      </c>
      <c r="K32" s="22" t="s">
        <v>14</v>
      </c>
    </row>
    <row r="33" spans="1:11" s="13" customFormat="1" ht="16.5">
      <c r="A33" s="15">
        <v>29</v>
      </c>
      <c r="B33" s="15" t="s">
        <v>10</v>
      </c>
      <c r="C33" s="20">
        <v>1.1</v>
      </c>
      <c r="D33" s="20">
        <v>864</v>
      </c>
      <c r="E33" s="21">
        <v>134092</v>
      </c>
      <c r="F33" s="19" t="s">
        <v>36</v>
      </c>
      <c r="G33" s="23" t="s">
        <v>46</v>
      </c>
      <c r="H33" s="18">
        <v>13037</v>
      </c>
      <c r="I33" s="16">
        <v>91796.6</v>
      </c>
      <c r="J33" s="17">
        <v>44848</v>
      </c>
      <c r="K33" s="22" t="s">
        <v>13</v>
      </c>
    </row>
    <row r="34" spans="1:11" s="13" customFormat="1" ht="16.5">
      <c r="A34" s="15">
        <v>30</v>
      </c>
      <c r="B34" s="15" t="s">
        <v>10</v>
      </c>
      <c r="C34" s="20">
        <v>1.1</v>
      </c>
      <c r="D34" s="20">
        <v>864</v>
      </c>
      <c r="E34" s="21">
        <v>134092</v>
      </c>
      <c r="F34" s="19" t="s">
        <v>37</v>
      </c>
      <c r="G34" s="23" t="s">
        <v>46</v>
      </c>
      <c r="H34" s="18">
        <v>13038</v>
      </c>
      <c r="I34" s="16">
        <v>181184.44</v>
      </c>
      <c r="J34" s="17">
        <v>44848</v>
      </c>
      <c r="K34" s="22" t="s">
        <v>13</v>
      </c>
    </row>
    <row r="35" spans="1:11" s="13" customFormat="1" ht="16.5">
      <c r="A35" s="15">
        <v>31</v>
      </c>
      <c r="B35" s="15" t="s">
        <v>10</v>
      </c>
      <c r="C35" s="20">
        <v>2.1</v>
      </c>
      <c r="D35" s="20">
        <v>665</v>
      </c>
      <c r="E35" s="21">
        <v>129573</v>
      </c>
      <c r="F35" s="19" t="s">
        <v>38</v>
      </c>
      <c r="G35" s="23" t="s">
        <v>47</v>
      </c>
      <c r="H35" s="18">
        <v>13039</v>
      </c>
      <c r="I35" s="16">
        <v>33859.96</v>
      </c>
      <c r="J35" s="17">
        <v>44848</v>
      </c>
      <c r="K35" s="22" t="s">
        <v>13</v>
      </c>
    </row>
    <row r="36" spans="1:11" s="13" customFormat="1" ht="16.5">
      <c r="A36" s="15">
        <v>32</v>
      </c>
      <c r="B36" s="15" t="s">
        <v>10</v>
      </c>
      <c r="C36" s="20">
        <v>2.1</v>
      </c>
      <c r="D36" s="20">
        <v>665</v>
      </c>
      <c r="E36" s="21">
        <v>129573</v>
      </c>
      <c r="F36" s="19" t="s">
        <v>38</v>
      </c>
      <c r="G36" s="23" t="s">
        <v>47</v>
      </c>
      <c r="H36" s="18">
        <v>13040</v>
      </c>
      <c r="I36" s="16">
        <v>5178.590000000001</v>
      </c>
      <c r="J36" s="17">
        <v>44848</v>
      </c>
      <c r="K36" s="22" t="s">
        <v>14</v>
      </c>
    </row>
    <row r="37" spans="1:11" s="13" customFormat="1" ht="16.5">
      <c r="A37" s="15">
        <v>33</v>
      </c>
      <c r="B37" s="15" t="s">
        <v>10</v>
      </c>
      <c r="C37" s="20">
        <v>1.1</v>
      </c>
      <c r="D37" s="20">
        <v>704</v>
      </c>
      <c r="E37" s="21">
        <v>129878</v>
      </c>
      <c r="F37" s="19" t="s">
        <v>39</v>
      </c>
      <c r="G37" s="23" t="s">
        <v>48</v>
      </c>
      <c r="H37" s="18">
        <v>13041</v>
      </c>
      <c r="I37" s="16">
        <v>193865.84</v>
      </c>
      <c r="J37" s="17">
        <v>44848</v>
      </c>
      <c r="K37" s="22" t="s">
        <v>13</v>
      </c>
    </row>
    <row r="38" spans="1:11" s="13" customFormat="1" ht="33" customHeight="1">
      <c r="A38" s="15">
        <v>34</v>
      </c>
      <c r="B38" s="15" t="s">
        <v>10</v>
      </c>
      <c r="C38" s="20">
        <v>1.1</v>
      </c>
      <c r="D38" s="20">
        <v>704</v>
      </c>
      <c r="E38" s="21">
        <v>129878</v>
      </c>
      <c r="F38" s="19" t="s">
        <v>39</v>
      </c>
      <c r="G38" s="23" t="s">
        <v>48</v>
      </c>
      <c r="H38" s="18">
        <v>13042</v>
      </c>
      <c r="I38" s="16">
        <v>32354.42</v>
      </c>
      <c r="J38" s="17">
        <v>44848</v>
      </c>
      <c r="K38" s="22" t="s">
        <v>14</v>
      </c>
    </row>
    <row r="39" spans="1:11" s="13" customFormat="1" ht="16.5">
      <c r="A39" s="15">
        <v>35</v>
      </c>
      <c r="B39" s="15" t="s">
        <v>10</v>
      </c>
      <c r="C39" s="20">
        <v>1.1</v>
      </c>
      <c r="D39" s="20">
        <v>704</v>
      </c>
      <c r="E39" s="21">
        <v>129878</v>
      </c>
      <c r="F39" s="19" t="s">
        <v>40</v>
      </c>
      <c r="G39" s="23" t="s">
        <v>48</v>
      </c>
      <c r="H39" s="18">
        <v>13043</v>
      </c>
      <c r="I39" s="16">
        <v>748127.4099999999</v>
      </c>
      <c r="J39" s="17">
        <v>44848</v>
      </c>
      <c r="K39" s="22" t="s">
        <v>13</v>
      </c>
    </row>
    <row r="40" spans="1:11" s="13" customFormat="1" ht="16.5">
      <c r="A40" s="15">
        <v>36</v>
      </c>
      <c r="B40" s="15" t="s">
        <v>10</v>
      </c>
      <c r="C40" s="20">
        <v>1.1</v>
      </c>
      <c r="D40" s="20">
        <v>704</v>
      </c>
      <c r="E40" s="21">
        <v>129878</v>
      </c>
      <c r="F40" s="19" t="s">
        <v>40</v>
      </c>
      <c r="G40" s="23" t="s">
        <v>48</v>
      </c>
      <c r="H40" s="18">
        <v>13044</v>
      </c>
      <c r="I40" s="16">
        <v>124855.61000000002</v>
      </c>
      <c r="J40" s="17">
        <v>44848</v>
      </c>
      <c r="K40" s="22" t="s">
        <v>14</v>
      </c>
    </row>
    <row r="41" spans="1:9" ht="16.5">
      <c r="A41" s="26" t="s">
        <v>11</v>
      </c>
      <c r="B41" s="27"/>
      <c r="C41" s="27"/>
      <c r="D41" s="27"/>
      <c r="E41" s="27"/>
      <c r="F41" s="27"/>
      <c r="G41" s="27"/>
      <c r="H41" s="28"/>
      <c r="I41" s="24">
        <f>SUM(I5:I40)</f>
        <v>5819066.06</v>
      </c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  <row r="65" ht="16.5">
      <c r="G65" s="4"/>
    </row>
    <row r="66" ht="16.5">
      <c r="G66" s="4"/>
    </row>
    <row r="67" ht="16.5">
      <c r="G67" s="4"/>
    </row>
    <row r="68" ht="16.5">
      <c r="G68" s="4"/>
    </row>
    <row r="69" ht="16.5">
      <c r="G69" s="4"/>
    </row>
    <row r="70" ht="16.5">
      <c r="G70" s="4"/>
    </row>
    <row r="71" ht="16.5">
      <c r="G71" s="4"/>
    </row>
    <row r="72" ht="16.5">
      <c r="G72" s="4"/>
    </row>
    <row r="73" ht="16.5">
      <c r="G73" s="4"/>
    </row>
    <row r="74" ht="16.5">
      <c r="G74" s="4"/>
    </row>
  </sheetData>
  <sheetProtection/>
  <autoFilter ref="A4:K41"/>
  <mergeCells count="2">
    <mergeCell ref="B2:I2"/>
    <mergeCell ref="A41:H41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2022-10-20T09:04:55Z</dcterms:modified>
  <cp:category/>
  <cp:version/>
  <cp:contentType/>
  <cp:contentStatus/>
</cp:coreProperties>
</file>