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>
    <definedName name="_xlnm._FilterDatabase" localSheetId="0" hidden="1">'plati noiembrie'!$A$4:$K$18</definedName>
  </definedNames>
  <calcPr fullCalcOnLoad="1"/>
</workbook>
</file>

<file path=xl/sharedStrings.xml><?xml version="1.0" encoding="utf-8"?>
<sst xmlns="http://schemas.openxmlformats.org/spreadsheetml/2006/main" count="65" uniqueCount="33">
  <si>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</si>
  <si>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</si>
  <si>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</si>
  <si>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</si>
  <si>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</si>
  <si>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</si>
  <si>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</si>
  <si>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</si>
  <si>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</si>
  <si>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</si>
  <si>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</si>
  <si>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</si>
  <si>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</si>
  <si>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</si>
  <si>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</si>
  <si>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P</t>
  </si>
  <si>
    <t>CP 3</t>
  </si>
  <si>
    <t>C Pref 1</t>
  </si>
  <si>
    <t>Ministerul Sanatatii</t>
  </si>
  <si>
    <t>Consiliul Superior al Magistraturii</t>
  </si>
  <si>
    <t>Ministerul Public - Parchetul de pe langa ICCJ</t>
  </si>
  <si>
    <t>ANPDCA</t>
  </si>
  <si>
    <t>Fundatia Serviciilor Sociale BETHANY</t>
  </si>
  <si>
    <t>Asociatia Dezvolt</t>
  </si>
  <si>
    <t>Municipiul Ploiesti</t>
  </si>
  <si>
    <t>Municipiul Mangalia</t>
  </si>
  <si>
    <t>ANRSCUP</t>
  </si>
  <si>
    <t>CR 16</t>
  </si>
  <si>
    <t>CR 20</t>
  </si>
  <si>
    <t>CR 13F</t>
  </si>
  <si>
    <t>CP 1</t>
  </si>
  <si>
    <t>CR 39</t>
  </si>
  <si>
    <t>Situația plăților efectuate 09.11.2022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</si>
</sst>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B3" sqref="B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32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5">
        <v>1</v>
      </c>
      <c r="B5" s="15" t="s">
        <v>10</v>
      </c>
      <c r="C5" s="20">
        <v>1.1</v>
      </c>
      <c r="D5" s="20">
        <v>13</v>
      </c>
      <c r="E5" s="21">
        <v>118349</v>
      </c>
      <c r="F5" s="19" t="s">
        <v>18</v>
      </c>
      <c r="G5" s="23" t="s">
        <v>27</v>
      </c>
      <c r="H5" s="18">
        <v>13140</v>
      </c>
      <c r="I5" s="16">
        <v>111058.32</v>
      </c>
      <c r="J5" s="17">
        <v>44874</v>
      </c>
      <c r="K5" s="22" t="s">
        <v>13</v>
      </c>
    </row>
    <row r="6" spans="1:11" s="13" customFormat="1" ht="16.5">
      <c r="A6" s="15">
        <v>2</v>
      </c>
      <c r="B6" s="15" t="s">
        <v>10</v>
      </c>
      <c r="C6" s="20">
        <v>1.1</v>
      </c>
      <c r="D6" s="20">
        <v>13</v>
      </c>
      <c r="E6" s="21">
        <v>118349</v>
      </c>
      <c r="F6" s="19" t="s">
        <v>18</v>
      </c>
      <c r="G6" s="23" t="s">
        <v>27</v>
      </c>
      <c r="H6" s="18">
        <v>13141</v>
      </c>
      <c r="I6" s="16">
        <v>6743.06</v>
      </c>
      <c r="J6" s="17">
        <v>44874</v>
      </c>
      <c r="K6" s="22" t="s">
        <v>13</v>
      </c>
    </row>
    <row r="7" spans="1:11" s="13" customFormat="1" ht="16.5">
      <c r="A7" s="15">
        <v>3</v>
      </c>
      <c r="B7" s="15" t="s">
        <v>10</v>
      </c>
      <c r="C7" s="20">
        <v>2.3</v>
      </c>
      <c r="D7" s="20">
        <v>454</v>
      </c>
      <c r="E7" s="21">
        <v>118765</v>
      </c>
      <c r="F7" s="19" t="s">
        <v>19</v>
      </c>
      <c r="G7" s="23" t="s">
        <v>28</v>
      </c>
      <c r="H7" s="18">
        <v>13142</v>
      </c>
      <c r="I7" s="16">
        <v>555833.1699999999</v>
      </c>
      <c r="J7" s="17">
        <v>44874</v>
      </c>
      <c r="K7" s="22" t="s">
        <v>13</v>
      </c>
    </row>
    <row r="8" spans="1:11" s="13" customFormat="1" ht="16.5">
      <c r="A8" s="15">
        <v>4</v>
      </c>
      <c r="B8" s="15" t="s">
        <v>10</v>
      </c>
      <c r="C8" s="20">
        <v>2.3</v>
      </c>
      <c r="D8" s="20">
        <v>454</v>
      </c>
      <c r="E8" s="21">
        <v>118765</v>
      </c>
      <c r="F8" s="19" t="s">
        <v>20</v>
      </c>
      <c r="G8" s="23" t="s">
        <v>28</v>
      </c>
      <c r="H8" s="18">
        <v>13143</v>
      </c>
      <c r="I8" s="16">
        <v>8850.220000000001</v>
      </c>
      <c r="J8" s="17">
        <v>44874</v>
      </c>
      <c r="K8" s="22" t="s">
        <v>13</v>
      </c>
    </row>
    <row r="9" spans="1:11" s="13" customFormat="1" ht="16.5">
      <c r="A9" s="15">
        <v>5</v>
      </c>
      <c r="B9" s="15" t="s">
        <v>10</v>
      </c>
      <c r="C9" s="20">
        <v>1.1</v>
      </c>
      <c r="D9" s="20">
        <v>577</v>
      </c>
      <c r="E9" s="21">
        <v>127380</v>
      </c>
      <c r="F9" s="19" t="s">
        <v>21</v>
      </c>
      <c r="G9" s="23" t="s">
        <v>29</v>
      </c>
      <c r="H9" s="18">
        <v>13144</v>
      </c>
      <c r="I9" s="16">
        <v>1238906.01</v>
      </c>
      <c r="J9" s="17">
        <v>44874</v>
      </c>
      <c r="K9" s="22" t="s">
        <v>13</v>
      </c>
    </row>
    <row r="10" spans="1:11" s="13" customFormat="1" ht="16.5">
      <c r="A10" s="15">
        <v>6</v>
      </c>
      <c r="B10" s="15" t="s">
        <v>15</v>
      </c>
      <c r="C10" s="20">
        <v>2.1</v>
      </c>
      <c r="D10" s="20">
        <v>906</v>
      </c>
      <c r="E10" s="21">
        <v>151227</v>
      </c>
      <c r="F10" s="19" t="s">
        <v>22</v>
      </c>
      <c r="G10" s="23" t="s">
        <v>17</v>
      </c>
      <c r="H10" s="18">
        <v>13145</v>
      </c>
      <c r="I10" s="16">
        <v>42000</v>
      </c>
      <c r="J10" s="17">
        <v>44874</v>
      </c>
      <c r="K10" s="22" t="s">
        <v>13</v>
      </c>
    </row>
    <row r="11" spans="1:11" s="13" customFormat="1" ht="16.5">
      <c r="A11" s="15">
        <v>7</v>
      </c>
      <c r="B11" s="15" t="s">
        <v>15</v>
      </c>
      <c r="C11" s="20">
        <v>2.1</v>
      </c>
      <c r="D11" s="20">
        <v>916</v>
      </c>
      <c r="E11" s="21">
        <v>151461</v>
      </c>
      <c r="F11" s="19" t="s">
        <v>23</v>
      </c>
      <c r="G11" s="23" t="s">
        <v>17</v>
      </c>
      <c r="H11" s="18">
        <v>13146</v>
      </c>
      <c r="I11" s="16">
        <v>42193.5</v>
      </c>
      <c r="J11" s="17">
        <v>44874</v>
      </c>
      <c r="K11" s="22" t="s">
        <v>13</v>
      </c>
    </row>
    <row r="12" spans="1:11" s="13" customFormat="1" ht="16.5">
      <c r="A12" s="15">
        <v>8</v>
      </c>
      <c r="B12" s="15" t="s">
        <v>10</v>
      </c>
      <c r="C12" s="20">
        <v>2.1</v>
      </c>
      <c r="D12" s="20">
        <v>814</v>
      </c>
      <c r="E12" s="21">
        <v>136182</v>
      </c>
      <c r="F12" s="19" t="s">
        <v>24</v>
      </c>
      <c r="G12" s="23" t="s">
        <v>30</v>
      </c>
      <c r="H12" s="18">
        <v>13147</v>
      </c>
      <c r="I12" s="16">
        <v>47439.35</v>
      </c>
      <c r="J12" s="17">
        <v>44874</v>
      </c>
      <c r="K12" s="22" t="s">
        <v>13</v>
      </c>
    </row>
    <row r="13" spans="1:11" s="13" customFormat="1" ht="16.5">
      <c r="A13" s="15">
        <v>9</v>
      </c>
      <c r="B13" s="15" t="s">
        <v>10</v>
      </c>
      <c r="C13" s="20">
        <v>2.1</v>
      </c>
      <c r="D13" s="20">
        <v>814</v>
      </c>
      <c r="E13" s="21">
        <v>136182</v>
      </c>
      <c r="F13" s="19" t="s">
        <v>24</v>
      </c>
      <c r="G13" s="23" t="s">
        <v>30</v>
      </c>
      <c r="H13" s="18">
        <v>13148</v>
      </c>
      <c r="I13" s="16">
        <v>7255.43</v>
      </c>
      <c r="J13" s="17">
        <v>44874</v>
      </c>
      <c r="K13" s="22" t="s">
        <v>14</v>
      </c>
    </row>
    <row r="14" spans="1:11" s="13" customFormat="1" ht="16.5">
      <c r="A14" s="15">
        <v>10</v>
      </c>
      <c r="B14" s="15" t="s">
        <v>10</v>
      </c>
      <c r="C14" s="20">
        <v>2.1</v>
      </c>
      <c r="D14" s="20">
        <v>828</v>
      </c>
      <c r="E14" s="21">
        <v>136064</v>
      </c>
      <c r="F14" s="19" t="s">
        <v>25</v>
      </c>
      <c r="G14" s="23" t="s">
        <v>16</v>
      </c>
      <c r="H14" s="18">
        <v>13149</v>
      </c>
      <c r="I14" s="16">
        <v>1567774.42</v>
      </c>
      <c r="J14" s="17">
        <v>44874</v>
      </c>
      <c r="K14" s="22" t="s">
        <v>13</v>
      </c>
    </row>
    <row r="15" spans="1:11" s="13" customFormat="1" ht="16.5">
      <c r="A15" s="15">
        <v>11</v>
      </c>
      <c r="B15" s="15" t="s">
        <v>10</v>
      </c>
      <c r="C15" s="20">
        <v>2.1</v>
      </c>
      <c r="D15" s="20">
        <v>828</v>
      </c>
      <c r="E15" s="21">
        <v>136064</v>
      </c>
      <c r="F15" s="19" t="s">
        <v>25</v>
      </c>
      <c r="G15" s="23" t="s">
        <v>16</v>
      </c>
      <c r="H15" s="18">
        <v>13150</v>
      </c>
      <c r="I15" s="16">
        <v>239777.27</v>
      </c>
      <c r="J15" s="17">
        <v>44874</v>
      </c>
      <c r="K15" s="22" t="s">
        <v>14</v>
      </c>
    </row>
    <row r="16" spans="1:11" s="13" customFormat="1" ht="16.5">
      <c r="A16" s="15">
        <v>12</v>
      </c>
      <c r="B16" s="15" t="s">
        <v>10</v>
      </c>
      <c r="C16" s="20">
        <v>1.1</v>
      </c>
      <c r="D16" s="20">
        <v>581</v>
      </c>
      <c r="E16" s="21">
        <v>127462</v>
      </c>
      <c r="F16" s="19" t="s">
        <v>26</v>
      </c>
      <c r="G16" s="23" t="s">
        <v>31</v>
      </c>
      <c r="H16" s="18">
        <v>13151</v>
      </c>
      <c r="I16" s="16">
        <v>19113.05</v>
      </c>
      <c r="J16" s="17">
        <v>44874</v>
      </c>
      <c r="K16" s="22" t="s">
        <v>13</v>
      </c>
    </row>
    <row r="17" spans="1:11" s="13" customFormat="1" ht="16.5">
      <c r="A17" s="15">
        <v>13</v>
      </c>
      <c r="B17" s="15" t="s">
        <v>10</v>
      </c>
      <c r="C17" s="20">
        <v>1.1</v>
      </c>
      <c r="D17" s="20">
        <v>581</v>
      </c>
      <c r="E17" s="21">
        <v>127462</v>
      </c>
      <c r="F17" s="19" t="s">
        <v>26</v>
      </c>
      <c r="G17" s="23" t="s">
        <v>31</v>
      </c>
      <c r="H17" s="18">
        <v>13152</v>
      </c>
      <c r="I17" s="16">
        <v>3189.79</v>
      </c>
      <c r="J17" s="17">
        <v>44874</v>
      </c>
      <c r="K17" s="22" t="s">
        <v>14</v>
      </c>
    </row>
    <row r="18" spans="1:9" ht="16.5">
      <c r="A18" s="26" t="s">
        <v>11</v>
      </c>
      <c r="B18" s="27"/>
      <c r="C18" s="27"/>
      <c r="D18" s="27"/>
      <c r="E18" s="27"/>
      <c r="F18" s="27"/>
      <c r="G18" s="27"/>
      <c r="H18" s="28"/>
      <c r="I18" s="24">
        <f>SUM(I5:I17)</f>
        <v>3890133.5899999994</v>
      </c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</sheetData>
  <sheetProtection/>
  <autoFilter ref="A4:K18"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2022-11-18T08:09:26Z</dcterms:modified>
  <cp:category/>
  <cp:version/>
  <cp:contentType/>
  <cp:contentStatus/>
</cp:coreProperties>
</file>